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ulian.cirja\Documents\AEP\Activitate AEP\2024\Prezi_parlam\Prezidențiale\BESV\"/>
    </mc:Choice>
  </mc:AlternateContent>
  <xr:revisionPtr revIDLastSave="0" documentId="13_ncr:1_{49558590-DCAD-4B6B-ABE7-2FD06E7CE4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ZIDENȚIALE 2024" sheetId="5" r:id="rId1"/>
    <sheet name="CTRL_CNP" sheetId="6" state="hidden" r:id="rId2"/>
  </sheets>
  <definedNames>
    <definedName name="_xlnm._FilterDatabase" localSheetId="1" hidden="1">CTRL_CNP!$A$1:$C$1134</definedName>
    <definedName name="_xlnm._FilterDatabase" localSheetId="0" hidden="1">'PREZIDENȚIALE 2024'!$A$4:$I$575</definedName>
    <definedName name="_xlnm.Print_Titles" localSheetId="0">'PREZIDENȚIALE 2024'!$3:$4</definedName>
  </definedNames>
  <calcPr calcId="191029"/>
</workbook>
</file>

<file path=xl/calcChain.xml><?xml version="1.0" encoding="utf-8"?>
<calcChain xmlns="http://schemas.openxmlformats.org/spreadsheetml/2006/main">
  <c r="A1" i="6" l="1"/>
  <c r="B570" i="6"/>
  <c r="A570" i="6"/>
  <c r="C570" i="6" s="1"/>
  <c r="B569" i="6"/>
  <c r="A569" i="6"/>
  <c r="C569" i="6" s="1"/>
  <c r="B568" i="6"/>
  <c r="A568" i="6"/>
  <c r="C568" i="6" s="1"/>
  <c r="B567" i="6"/>
  <c r="A567" i="6"/>
  <c r="C567" i="6" s="1"/>
  <c r="B566" i="6"/>
  <c r="A566" i="6"/>
  <c r="C566" i="6" s="1"/>
  <c r="B565" i="6"/>
  <c r="A565" i="6"/>
  <c r="C565" i="6" s="1"/>
  <c r="B564" i="6"/>
  <c r="A564" i="6"/>
  <c r="C564" i="6" s="1"/>
  <c r="B563" i="6"/>
  <c r="A563" i="6"/>
  <c r="C563" i="6" s="1"/>
  <c r="B562" i="6"/>
  <c r="A562" i="6"/>
  <c r="C562" i="6" s="1"/>
  <c r="B561" i="6"/>
  <c r="A561" i="6"/>
  <c r="C561" i="6" s="1"/>
  <c r="B560" i="6"/>
  <c r="A560" i="6"/>
  <c r="C560" i="6" s="1"/>
  <c r="B559" i="6"/>
  <c r="A559" i="6"/>
  <c r="C559" i="6" s="1"/>
  <c r="B558" i="6"/>
  <c r="A558" i="6"/>
  <c r="C558" i="6" s="1"/>
  <c r="B557" i="6"/>
  <c r="A557" i="6"/>
  <c r="C557" i="6" s="1"/>
  <c r="B556" i="6"/>
  <c r="A556" i="6"/>
  <c r="C556" i="6" s="1"/>
  <c r="B555" i="6"/>
  <c r="A555" i="6"/>
  <c r="C555" i="6" s="1"/>
  <c r="B554" i="6"/>
  <c r="A554" i="6"/>
  <c r="C554" i="6" s="1"/>
  <c r="B553" i="6"/>
  <c r="A553" i="6"/>
  <c r="C553" i="6" s="1"/>
  <c r="B552" i="6"/>
  <c r="A552" i="6"/>
  <c r="C552" i="6" s="1"/>
  <c r="B551" i="6"/>
  <c r="A551" i="6"/>
  <c r="C551" i="6" s="1"/>
  <c r="B550" i="6"/>
  <c r="A550" i="6"/>
  <c r="C550" i="6" s="1"/>
  <c r="B549" i="6"/>
  <c r="A549" i="6"/>
  <c r="C549" i="6" s="1"/>
  <c r="B548" i="6"/>
  <c r="A548" i="6"/>
  <c r="C548" i="6" s="1"/>
  <c r="B547" i="6"/>
  <c r="A547" i="6"/>
  <c r="C547" i="6" s="1"/>
  <c r="B546" i="6"/>
  <c r="A546" i="6"/>
  <c r="C546" i="6" s="1"/>
  <c r="B545" i="6"/>
  <c r="A545" i="6"/>
  <c r="C545" i="6" s="1"/>
  <c r="B544" i="6"/>
  <c r="A544" i="6"/>
  <c r="C544" i="6" s="1"/>
  <c r="B543" i="6"/>
  <c r="A543" i="6"/>
  <c r="C543" i="6" s="1"/>
  <c r="B542" i="6"/>
  <c r="A542" i="6"/>
  <c r="C542" i="6" s="1"/>
  <c r="B541" i="6"/>
  <c r="A541" i="6"/>
  <c r="C541" i="6" s="1"/>
  <c r="B540" i="6"/>
  <c r="A540" i="6"/>
  <c r="C540" i="6" s="1"/>
  <c r="B539" i="6"/>
  <c r="A539" i="6"/>
  <c r="C539" i="6" s="1"/>
  <c r="B538" i="6"/>
  <c r="A538" i="6"/>
  <c r="C538" i="6" s="1"/>
  <c r="B537" i="6"/>
  <c r="A537" i="6"/>
  <c r="C537" i="6" s="1"/>
  <c r="B536" i="6"/>
  <c r="A536" i="6"/>
  <c r="C536" i="6" s="1"/>
  <c r="B535" i="6"/>
  <c r="A535" i="6"/>
  <c r="C535" i="6" s="1"/>
  <c r="B534" i="6"/>
  <c r="A534" i="6"/>
  <c r="C534" i="6" s="1"/>
  <c r="B533" i="6"/>
  <c r="A533" i="6"/>
  <c r="C533" i="6" s="1"/>
  <c r="B532" i="6"/>
  <c r="A532" i="6"/>
  <c r="C532" i="6" s="1"/>
  <c r="B531" i="6"/>
  <c r="A531" i="6"/>
  <c r="C531" i="6" s="1"/>
  <c r="B530" i="6"/>
  <c r="A530" i="6"/>
  <c r="C530" i="6" s="1"/>
  <c r="B529" i="6"/>
  <c r="A529" i="6"/>
  <c r="C529" i="6" s="1"/>
  <c r="B528" i="6"/>
  <c r="A528" i="6"/>
  <c r="C528" i="6" s="1"/>
  <c r="B527" i="6"/>
  <c r="A527" i="6"/>
  <c r="C527" i="6" s="1"/>
  <c r="B526" i="6"/>
  <c r="A526" i="6"/>
  <c r="C526" i="6" s="1"/>
  <c r="B525" i="6"/>
  <c r="A525" i="6"/>
  <c r="C525" i="6" s="1"/>
  <c r="B524" i="6"/>
  <c r="A524" i="6"/>
  <c r="C524" i="6" s="1"/>
  <c r="B523" i="6"/>
  <c r="A523" i="6"/>
  <c r="C523" i="6" s="1"/>
  <c r="B522" i="6"/>
  <c r="A522" i="6"/>
  <c r="C522" i="6" s="1"/>
  <c r="B521" i="6"/>
  <c r="A521" i="6"/>
  <c r="C521" i="6" s="1"/>
  <c r="B520" i="6"/>
  <c r="A520" i="6"/>
  <c r="C520" i="6" s="1"/>
  <c r="B519" i="6"/>
  <c r="A519" i="6"/>
  <c r="C519" i="6" s="1"/>
  <c r="B518" i="6"/>
  <c r="A518" i="6"/>
  <c r="C518" i="6" s="1"/>
  <c r="B517" i="6"/>
  <c r="A517" i="6"/>
  <c r="C517" i="6" s="1"/>
  <c r="B516" i="6"/>
  <c r="A516" i="6"/>
  <c r="C516" i="6" s="1"/>
  <c r="B515" i="6"/>
  <c r="A515" i="6"/>
  <c r="C515" i="6" s="1"/>
  <c r="B514" i="6"/>
  <c r="A514" i="6"/>
  <c r="C514" i="6" s="1"/>
  <c r="B513" i="6"/>
  <c r="A513" i="6"/>
  <c r="C513" i="6" s="1"/>
  <c r="B512" i="6"/>
  <c r="A512" i="6"/>
  <c r="C512" i="6" s="1"/>
  <c r="B511" i="6"/>
  <c r="A511" i="6"/>
  <c r="C511" i="6" s="1"/>
  <c r="B510" i="6"/>
  <c r="A510" i="6"/>
  <c r="C510" i="6" s="1"/>
  <c r="B509" i="6"/>
  <c r="A509" i="6"/>
  <c r="C509" i="6" s="1"/>
  <c r="B508" i="6"/>
  <c r="A508" i="6"/>
  <c r="C508" i="6" s="1"/>
  <c r="B507" i="6"/>
  <c r="A507" i="6"/>
  <c r="C507" i="6" s="1"/>
  <c r="B506" i="6"/>
  <c r="A506" i="6"/>
  <c r="C506" i="6" s="1"/>
  <c r="B505" i="6"/>
  <c r="A505" i="6"/>
  <c r="C505" i="6" s="1"/>
  <c r="B504" i="6"/>
  <c r="A504" i="6"/>
  <c r="C504" i="6" s="1"/>
  <c r="B503" i="6"/>
  <c r="A503" i="6"/>
  <c r="C503" i="6" s="1"/>
  <c r="B502" i="6"/>
  <c r="A502" i="6"/>
  <c r="C502" i="6" s="1"/>
  <c r="B501" i="6"/>
  <c r="A501" i="6"/>
  <c r="C501" i="6" s="1"/>
  <c r="B500" i="6"/>
  <c r="A500" i="6"/>
  <c r="C500" i="6" s="1"/>
  <c r="B499" i="6"/>
  <c r="A499" i="6"/>
  <c r="C499" i="6" s="1"/>
  <c r="B498" i="6"/>
  <c r="A498" i="6"/>
  <c r="C498" i="6" s="1"/>
  <c r="B497" i="6"/>
  <c r="A497" i="6"/>
  <c r="C497" i="6" s="1"/>
  <c r="B496" i="6"/>
  <c r="A496" i="6"/>
  <c r="C496" i="6" s="1"/>
  <c r="B495" i="6"/>
  <c r="A495" i="6"/>
  <c r="C495" i="6" s="1"/>
  <c r="B494" i="6"/>
  <c r="A494" i="6"/>
  <c r="C494" i="6" s="1"/>
  <c r="B493" i="6"/>
  <c r="A493" i="6"/>
  <c r="C493" i="6" s="1"/>
  <c r="B492" i="6"/>
  <c r="A492" i="6"/>
  <c r="C492" i="6" s="1"/>
  <c r="B491" i="6"/>
  <c r="A491" i="6"/>
  <c r="C491" i="6" s="1"/>
  <c r="B490" i="6"/>
  <c r="A490" i="6"/>
  <c r="C490" i="6" s="1"/>
  <c r="B489" i="6"/>
  <c r="A489" i="6"/>
  <c r="C489" i="6" s="1"/>
  <c r="B488" i="6"/>
  <c r="A488" i="6"/>
  <c r="C488" i="6" s="1"/>
  <c r="B487" i="6"/>
  <c r="A487" i="6"/>
  <c r="C487" i="6" s="1"/>
  <c r="B486" i="6"/>
  <c r="A486" i="6"/>
  <c r="C486" i="6" s="1"/>
  <c r="B485" i="6"/>
  <c r="A485" i="6"/>
  <c r="C485" i="6" s="1"/>
  <c r="B484" i="6"/>
  <c r="A484" i="6"/>
  <c r="C484" i="6" s="1"/>
  <c r="B483" i="6"/>
  <c r="A483" i="6"/>
  <c r="C483" i="6" s="1"/>
  <c r="B482" i="6"/>
  <c r="A482" i="6"/>
  <c r="C482" i="6" s="1"/>
  <c r="B481" i="6"/>
  <c r="A481" i="6"/>
  <c r="C481" i="6" s="1"/>
  <c r="B480" i="6"/>
  <c r="A480" i="6"/>
  <c r="C480" i="6" s="1"/>
  <c r="B479" i="6"/>
  <c r="A479" i="6"/>
  <c r="C479" i="6" s="1"/>
  <c r="B478" i="6"/>
  <c r="A478" i="6"/>
  <c r="C478" i="6" s="1"/>
  <c r="B477" i="6"/>
  <c r="A477" i="6"/>
  <c r="C477" i="6" s="1"/>
  <c r="B476" i="6"/>
  <c r="A476" i="6"/>
  <c r="C476" i="6" s="1"/>
  <c r="B475" i="6"/>
  <c r="A475" i="6"/>
  <c r="C475" i="6" s="1"/>
  <c r="B474" i="6"/>
  <c r="A474" i="6"/>
  <c r="C474" i="6" s="1"/>
  <c r="B473" i="6"/>
  <c r="A473" i="6"/>
  <c r="C473" i="6" s="1"/>
  <c r="B472" i="6"/>
  <c r="A472" i="6"/>
  <c r="C472" i="6" s="1"/>
  <c r="B471" i="6"/>
  <c r="A471" i="6"/>
  <c r="C471" i="6" s="1"/>
  <c r="B470" i="6"/>
  <c r="A470" i="6"/>
  <c r="C470" i="6" s="1"/>
  <c r="B469" i="6"/>
  <c r="A469" i="6"/>
  <c r="C469" i="6" s="1"/>
  <c r="B468" i="6"/>
  <c r="A468" i="6"/>
  <c r="C468" i="6" s="1"/>
  <c r="B467" i="6"/>
  <c r="A467" i="6"/>
  <c r="C467" i="6" s="1"/>
  <c r="B466" i="6"/>
  <c r="A466" i="6"/>
  <c r="C466" i="6" s="1"/>
  <c r="B465" i="6"/>
  <c r="A465" i="6"/>
  <c r="C465" i="6" s="1"/>
  <c r="B464" i="6"/>
  <c r="A464" i="6"/>
  <c r="C464" i="6" s="1"/>
  <c r="B463" i="6"/>
  <c r="A463" i="6"/>
  <c r="C463" i="6" s="1"/>
  <c r="B462" i="6"/>
  <c r="A462" i="6"/>
  <c r="C462" i="6" s="1"/>
  <c r="B461" i="6"/>
  <c r="A461" i="6"/>
  <c r="C461" i="6" s="1"/>
  <c r="B460" i="6"/>
  <c r="A460" i="6"/>
  <c r="C460" i="6" s="1"/>
  <c r="B459" i="6"/>
  <c r="A459" i="6"/>
  <c r="C459" i="6" s="1"/>
  <c r="B458" i="6"/>
  <c r="A458" i="6"/>
  <c r="C458" i="6" s="1"/>
  <c r="B457" i="6"/>
  <c r="A457" i="6"/>
  <c r="C457" i="6" s="1"/>
  <c r="B456" i="6"/>
  <c r="A456" i="6"/>
  <c r="C456" i="6" s="1"/>
  <c r="B455" i="6"/>
  <c r="A455" i="6"/>
  <c r="C455" i="6" s="1"/>
  <c r="B454" i="6"/>
  <c r="A454" i="6"/>
  <c r="C454" i="6" s="1"/>
  <c r="B453" i="6"/>
  <c r="A453" i="6"/>
  <c r="C453" i="6" s="1"/>
  <c r="B452" i="6"/>
  <c r="A452" i="6"/>
  <c r="C452" i="6" s="1"/>
  <c r="B451" i="6"/>
  <c r="A451" i="6"/>
  <c r="C451" i="6" s="1"/>
  <c r="B450" i="6"/>
  <c r="A450" i="6"/>
  <c r="C450" i="6" s="1"/>
  <c r="B449" i="6"/>
  <c r="A449" i="6"/>
  <c r="C449" i="6" s="1"/>
  <c r="B448" i="6"/>
  <c r="A448" i="6"/>
  <c r="C448" i="6" s="1"/>
  <c r="B447" i="6"/>
  <c r="A447" i="6"/>
  <c r="C447" i="6" s="1"/>
  <c r="B446" i="6"/>
  <c r="A446" i="6"/>
  <c r="C446" i="6" s="1"/>
  <c r="B445" i="6"/>
  <c r="A445" i="6"/>
  <c r="C445" i="6" s="1"/>
  <c r="B444" i="6"/>
  <c r="A444" i="6"/>
  <c r="C444" i="6" s="1"/>
  <c r="B443" i="6"/>
  <c r="A443" i="6"/>
  <c r="C443" i="6" s="1"/>
  <c r="B442" i="6"/>
  <c r="A442" i="6"/>
  <c r="C442" i="6" s="1"/>
  <c r="B441" i="6"/>
  <c r="A441" i="6"/>
  <c r="C441" i="6" s="1"/>
  <c r="B440" i="6"/>
  <c r="A440" i="6"/>
  <c r="C440" i="6" s="1"/>
  <c r="B439" i="6"/>
  <c r="A439" i="6"/>
  <c r="C439" i="6" s="1"/>
  <c r="B438" i="6"/>
  <c r="A438" i="6"/>
  <c r="C438" i="6" s="1"/>
  <c r="B437" i="6"/>
  <c r="A437" i="6"/>
  <c r="C437" i="6" s="1"/>
  <c r="B436" i="6"/>
  <c r="A436" i="6"/>
  <c r="C436" i="6" s="1"/>
  <c r="B435" i="6"/>
  <c r="A435" i="6"/>
  <c r="C435" i="6" s="1"/>
  <c r="B434" i="6"/>
  <c r="A434" i="6"/>
  <c r="C434" i="6" s="1"/>
  <c r="B433" i="6"/>
  <c r="A433" i="6"/>
  <c r="C433" i="6" s="1"/>
  <c r="B432" i="6"/>
  <c r="A432" i="6"/>
  <c r="C432" i="6" s="1"/>
  <c r="B431" i="6"/>
  <c r="A431" i="6"/>
  <c r="C431" i="6" s="1"/>
  <c r="B430" i="6"/>
  <c r="A430" i="6"/>
  <c r="C430" i="6" s="1"/>
  <c r="B429" i="6"/>
  <c r="A429" i="6"/>
  <c r="C429" i="6" s="1"/>
  <c r="B428" i="6"/>
  <c r="A428" i="6"/>
  <c r="C428" i="6" s="1"/>
  <c r="B427" i="6"/>
  <c r="A427" i="6"/>
  <c r="C427" i="6" s="1"/>
  <c r="B426" i="6"/>
  <c r="A426" i="6"/>
  <c r="C426" i="6" s="1"/>
  <c r="B425" i="6"/>
  <c r="A425" i="6"/>
  <c r="C425" i="6" s="1"/>
  <c r="B424" i="6"/>
  <c r="A424" i="6"/>
  <c r="C424" i="6" s="1"/>
  <c r="B423" i="6"/>
  <c r="A423" i="6"/>
  <c r="C423" i="6" s="1"/>
  <c r="B422" i="6"/>
  <c r="A422" i="6"/>
  <c r="C422" i="6" s="1"/>
  <c r="B421" i="6"/>
  <c r="A421" i="6"/>
  <c r="C421" i="6" s="1"/>
  <c r="B420" i="6"/>
  <c r="A420" i="6"/>
  <c r="C420" i="6" s="1"/>
  <c r="B419" i="6"/>
  <c r="A419" i="6"/>
  <c r="C419" i="6" s="1"/>
  <c r="B418" i="6"/>
  <c r="A418" i="6"/>
  <c r="C418" i="6" s="1"/>
  <c r="B417" i="6"/>
  <c r="A417" i="6"/>
  <c r="C417" i="6" s="1"/>
  <c r="B416" i="6"/>
  <c r="A416" i="6"/>
  <c r="C416" i="6" s="1"/>
  <c r="B415" i="6"/>
  <c r="A415" i="6"/>
  <c r="C415" i="6" s="1"/>
  <c r="B414" i="6"/>
  <c r="A414" i="6"/>
  <c r="C414" i="6" s="1"/>
  <c r="B413" i="6"/>
  <c r="A413" i="6"/>
  <c r="C413" i="6" s="1"/>
  <c r="B412" i="6"/>
  <c r="A412" i="6"/>
  <c r="C412" i="6" s="1"/>
  <c r="B411" i="6"/>
  <c r="A411" i="6"/>
  <c r="C411" i="6" s="1"/>
  <c r="B410" i="6"/>
  <c r="A410" i="6"/>
  <c r="C410" i="6" s="1"/>
  <c r="B409" i="6"/>
  <c r="A409" i="6"/>
  <c r="C409" i="6" s="1"/>
  <c r="B408" i="6"/>
  <c r="A408" i="6"/>
  <c r="C408" i="6" s="1"/>
  <c r="B407" i="6"/>
  <c r="A407" i="6"/>
  <c r="C407" i="6" s="1"/>
  <c r="B406" i="6"/>
  <c r="A406" i="6"/>
  <c r="C406" i="6" s="1"/>
  <c r="B405" i="6"/>
  <c r="A405" i="6"/>
  <c r="C405" i="6" s="1"/>
  <c r="B404" i="6"/>
  <c r="A404" i="6"/>
  <c r="C404" i="6" s="1"/>
  <c r="B403" i="6"/>
  <c r="A403" i="6"/>
  <c r="C403" i="6" s="1"/>
  <c r="B402" i="6"/>
  <c r="A402" i="6"/>
  <c r="C402" i="6" s="1"/>
  <c r="B401" i="6"/>
  <c r="A401" i="6"/>
  <c r="C401" i="6" s="1"/>
  <c r="B400" i="6"/>
  <c r="A400" i="6"/>
  <c r="C400" i="6" s="1"/>
  <c r="B399" i="6"/>
  <c r="A399" i="6"/>
  <c r="C399" i="6" s="1"/>
  <c r="B398" i="6"/>
  <c r="A398" i="6"/>
  <c r="C398" i="6" s="1"/>
  <c r="B397" i="6"/>
  <c r="A397" i="6"/>
  <c r="C397" i="6" s="1"/>
  <c r="B396" i="6"/>
  <c r="A396" i="6"/>
  <c r="C396" i="6" s="1"/>
  <c r="B395" i="6"/>
  <c r="A395" i="6"/>
  <c r="C395" i="6" s="1"/>
  <c r="B394" i="6"/>
  <c r="A394" i="6"/>
  <c r="C394" i="6" s="1"/>
  <c r="B393" i="6"/>
  <c r="A393" i="6"/>
  <c r="C393" i="6" s="1"/>
  <c r="B392" i="6"/>
  <c r="A392" i="6"/>
  <c r="C392" i="6" s="1"/>
  <c r="B391" i="6"/>
  <c r="A391" i="6"/>
  <c r="C391" i="6" s="1"/>
  <c r="B390" i="6"/>
  <c r="A390" i="6"/>
  <c r="C390" i="6" s="1"/>
  <c r="B389" i="6"/>
  <c r="A389" i="6"/>
  <c r="C389" i="6" s="1"/>
  <c r="B388" i="6"/>
  <c r="A388" i="6"/>
  <c r="C388" i="6" s="1"/>
  <c r="B387" i="6"/>
  <c r="A387" i="6"/>
  <c r="C387" i="6" s="1"/>
  <c r="B386" i="6"/>
  <c r="A386" i="6"/>
  <c r="C386" i="6" s="1"/>
  <c r="B385" i="6"/>
  <c r="A385" i="6"/>
  <c r="C385" i="6" s="1"/>
  <c r="B384" i="6"/>
  <c r="A384" i="6"/>
  <c r="C384" i="6" s="1"/>
  <c r="B383" i="6"/>
  <c r="A383" i="6"/>
  <c r="C383" i="6" s="1"/>
  <c r="B382" i="6"/>
  <c r="A382" i="6"/>
  <c r="C382" i="6" s="1"/>
  <c r="B381" i="6"/>
  <c r="A381" i="6"/>
  <c r="C381" i="6" s="1"/>
  <c r="B380" i="6"/>
  <c r="A380" i="6"/>
  <c r="C380" i="6" s="1"/>
  <c r="B379" i="6"/>
  <c r="A379" i="6"/>
  <c r="C379" i="6" s="1"/>
  <c r="B378" i="6"/>
  <c r="A378" i="6"/>
  <c r="C378" i="6" s="1"/>
  <c r="B377" i="6"/>
  <c r="A377" i="6"/>
  <c r="C377" i="6" s="1"/>
  <c r="B376" i="6"/>
  <c r="A376" i="6"/>
  <c r="C376" i="6" s="1"/>
  <c r="B375" i="6"/>
  <c r="A375" i="6"/>
  <c r="C375" i="6" s="1"/>
  <c r="B374" i="6"/>
  <c r="A374" i="6"/>
  <c r="C374" i="6" s="1"/>
  <c r="B373" i="6"/>
  <c r="A373" i="6"/>
  <c r="C373" i="6" s="1"/>
  <c r="B372" i="6"/>
  <c r="A372" i="6"/>
  <c r="C372" i="6" s="1"/>
  <c r="B371" i="6"/>
  <c r="A371" i="6"/>
  <c r="C371" i="6" s="1"/>
  <c r="B370" i="6"/>
  <c r="A370" i="6"/>
  <c r="C370" i="6" s="1"/>
  <c r="B369" i="6"/>
  <c r="A369" i="6"/>
  <c r="C369" i="6" s="1"/>
  <c r="B368" i="6"/>
  <c r="A368" i="6"/>
  <c r="C368" i="6" s="1"/>
  <c r="B367" i="6"/>
  <c r="A367" i="6"/>
  <c r="C367" i="6" s="1"/>
  <c r="B366" i="6"/>
  <c r="A366" i="6"/>
  <c r="C366" i="6" s="1"/>
  <c r="B365" i="6"/>
  <c r="A365" i="6"/>
  <c r="C365" i="6" s="1"/>
  <c r="B364" i="6"/>
  <c r="A364" i="6"/>
  <c r="C364" i="6" s="1"/>
  <c r="B363" i="6"/>
  <c r="A363" i="6"/>
  <c r="C363" i="6" s="1"/>
  <c r="B362" i="6"/>
  <c r="A362" i="6"/>
  <c r="C362" i="6" s="1"/>
  <c r="B361" i="6"/>
  <c r="A361" i="6"/>
  <c r="C361" i="6" s="1"/>
  <c r="B360" i="6"/>
  <c r="A360" i="6"/>
  <c r="C360" i="6" s="1"/>
  <c r="B359" i="6"/>
  <c r="A359" i="6"/>
  <c r="C359" i="6" s="1"/>
  <c r="B358" i="6"/>
  <c r="A358" i="6"/>
  <c r="C358" i="6" s="1"/>
  <c r="B357" i="6"/>
  <c r="A357" i="6"/>
  <c r="C357" i="6" s="1"/>
  <c r="B356" i="6"/>
  <c r="A356" i="6"/>
  <c r="C356" i="6" s="1"/>
  <c r="B355" i="6"/>
  <c r="A355" i="6"/>
  <c r="C355" i="6" s="1"/>
  <c r="B354" i="6"/>
  <c r="A354" i="6"/>
  <c r="C354" i="6" s="1"/>
  <c r="B353" i="6"/>
  <c r="A353" i="6"/>
  <c r="C353" i="6" s="1"/>
  <c r="B352" i="6"/>
  <c r="A352" i="6"/>
  <c r="C352" i="6" s="1"/>
  <c r="B351" i="6"/>
  <c r="A351" i="6"/>
  <c r="C351" i="6" s="1"/>
  <c r="B350" i="6"/>
  <c r="A350" i="6"/>
  <c r="C350" i="6" s="1"/>
  <c r="B349" i="6"/>
  <c r="A349" i="6"/>
  <c r="C349" i="6" s="1"/>
  <c r="B348" i="6"/>
  <c r="A348" i="6"/>
  <c r="C348" i="6" s="1"/>
  <c r="B347" i="6"/>
  <c r="A347" i="6"/>
  <c r="C347" i="6" s="1"/>
  <c r="B346" i="6"/>
  <c r="A346" i="6"/>
  <c r="C346" i="6" s="1"/>
  <c r="B345" i="6"/>
  <c r="A345" i="6"/>
  <c r="C345" i="6" s="1"/>
  <c r="B344" i="6"/>
  <c r="A344" i="6"/>
  <c r="C344" i="6" s="1"/>
  <c r="B343" i="6"/>
  <c r="A343" i="6"/>
  <c r="C343" i="6" s="1"/>
  <c r="B342" i="6"/>
  <c r="A342" i="6"/>
  <c r="C342" i="6" s="1"/>
  <c r="B341" i="6"/>
  <c r="A341" i="6"/>
  <c r="C341" i="6" s="1"/>
  <c r="B340" i="6"/>
  <c r="A340" i="6"/>
  <c r="C340" i="6" s="1"/>
  <c r="B339" i="6"/>
  <c r="A339" i="6"/>
  <c r="C339" i="6" s="1"/>
  <c r="B338" i="6"/>
  <c r="A338" i="6"/>
  <c r="C338" i="6" s="1"/>
  <c r="B337" i="6"/>
  <c r="A337" i="6"/>
  <c r="C337" i="6" s="1"/>
  <c r="B336" i="6"/>
  <c r="A336" i="6"/>
  <c r="C336" i="6" s="1"/>
  <c r="B335" i="6"/>
  <c r="A335" i="6"/>
  <c r="C335" i="6" s="1"/>
  <c r="B334" i="6"/>
  <c r="A334" i="6"/>
  <c r="C334" i="6" s="1"/>
  <c r="B333" i="6"/>
  <c r="A333" i="6"/>
  <c r="C333" i="6" s="1"/>
  <c r="B332" i="6"/>
  <c r="A332" i="6"/>
  <c r="C332" i="6" s="1"/>
  <c r="B331" i="6"/>
  <c r="A331" i="6"/>
  <c r="C331" i="6" s="1"/>
  <c r="B330" i="6"/>
  <c r="A330" i="6"/>
  <c r="C330" i="6" s="1"/>
  <c r="B329" i="6"/>
  <c r="A329" i="6"/>
  <c r="C329" i="6" s="1"/>
  <c r="B328" i="6"/>
  <c r="A328" i="6"/>
  <c r="C328" i="6" s="1"/>
  <c r="B327" i="6"/>
  <c r="A327" i="6"/>
  <c r="C327" i="6" s="1"/>
  <c r="B326" i="6"/>
  <c r="A326" i="6"/>
  <c r="C326" i="6" s="1"/>
  <c r="B325" i="6"/>
  <c r="A325" i="6"/>
  <c r="C325" i="6" s="1"/>
  <c r="B324" i="6"/>
  <c r="A324" i="6"/>
  <c r="C324" i="6" s="1"/>
  <c r="B323" i="6"/>
  <c r="A323" i="6"/>
  <c r="C323" i="6" s="1"/>
  <c r="B322" i="6"/>
  <c r="A322" i="6"/>
  <c r="C322" i="6" s="1"/>
  <c r="B321" i="6"/>
  <c r="A321" i="6"/>
  <c r="C321" i="6" s="1"/>
  <c r="B320" i="6"/>
  <c r="A320" i="6"/>
  <c r="C320" i="6" s="1"/>
  <c r="B319" i="6"/>
  <c r="A319" i="6"/>
  <c r="C319" i="6" s="1"/>
  <c r="B318" i="6"/>
  <c r="A318" i="6"/>
  <c r="C318" i="6" s="1"/>
  <c r="B317" i="6"/>
  <c r="A317" i="6"/>
  <c r="C317" i="6" s="1"/>
  <c r="B316" i="6"/>
  <c r="A316" i="6"/>
  <c r="C316" i="6" s="1"/>
  <c r="B315" i="6"/>
  <c r="A315" i="6"/>
  <c r="C315" i="6" s="1"/>
  <c r="B314" i="6"/>
  <c r="A314" i="6"/>
  <c r="C314" i="6" s="1"/>
  <c r="B313" i="6"/>
  <c r="A313" i="6"/>
  <c r="C313" i="6" s="1"/>
  <c r="B312" i="6"/>
  <c r="A312" i="6"/>
  <c r="C312" i="6" s="1"/>
  <c r="B311" i="6"/>
  <c r="A311" i="6"/>
  <c r="C311" i="6" s="1"/>
  <c r="B310" i="6"/>
  <c r="A310" i="6"/>
  <c r="C310" i="6" s="1"/>
  <c r="B309" i="6"/>
  <c r="A309" i="6"/>
  <c r="C309" i="6" s="1"/>
  <c r="B308" i="6"/>
  <c r="A308" i="6"/>
  <c r="C308" i="6" s="1"/>
  <c r="B307" i="6"/>
  <c r="A307" i="6"/>
  <c r="C307" i="6" s="1"/>
  <c r="B306" i="6"/>
  <c r="A306" i="6"/>
  <c r="C306" i="6" s="1"/>
  <c r="B305" i="6"/>
  <c r="A305" i="6"/>
  <c r="C305" i="6" s="1"/>
  <c r="B304" i="6"/>
  <c r="A304" i="6"/>
  <c r="C304" i="6" s="1"/>
  <c r="B303" i="6"/>
  <c r="A303" i="6"/>
  <c r="C303" i="6" s="1"/>
  <c r="B302" i="6"/>
  <c r="A302" i="6"/>
  <c r="C302" i="6" s="1"/>
  <c r="B301" i="6"/>
  <c r="A301" i="6"/>
  <c r="C301" i="6" s="1"/>
  <c r="B300" i="6"/>
  <c r="A300" i="6"/>
  <c r="C300" i="6" s="1"/>
  <c r="B299" i="6"/>
  <c r="A299" i="6"/>
  <c r="C299" i="6" s="1"/>
  <c r="B298" i="6"/>
  <c r="A298" i="6"/>
  <c r="C298" i="6" s="1"/>
  <c r="B297" i="6"/>
  <c r="A297" i="6"/>
  <c r="C297" i="6" s="1"/>
  <c r="B296" i="6"/>
  <c r="A296" i="6"/>
  <c r="C296" i="6" s="1"/>
  <c r="B295" i="6"/>
  <c r="A295" i="6"/>
  <c r="C295" i="6" s="1"/>
  <c r="B294" i="6"/>
  <c r="A294" i="6"/>
  <c r="C294" i="6" s="1"/>
  <c r="B293" i="6"/>
  <c r="A293" i="6"/>
  <c r="C293" i="6" s="1"/>
  <c r="B292" i="6"/>
  <c r="A292" i="6"/>
  <c r="C292" i="6" s="1"/>
  <c r="B291" i="6"/>
  <c r="A291" i="6"/>
  <c r="C291" i="6" s="1"/>
  <c r="B290" i="6"/>
  <c r="A290" i="6"/>
  <c r="C290" i="6" s="1"/>
  <c r="B289" i="6"/>
  <c r="A289" i="6"/>
  <c r="C289" i="6" s="1"/>
  <c r="B288" i="6"/>
  <c r="A288" i="6"/>
  <c r="C288" i="6" s="1"/>
  <c r="B287" i="6"/>
  <c r="A287" i="6"/>
  <c r="C287" i="6" s="1"/>
  <c r="B286" i="6"/>
  <c r="A286" i="6"/>
  <c r="C286" i="6" s="1"/>
  <c r="B285" i="6"/>
  <c r="A285" i="6"/>
  <c r="C285" i="6" s="1"/>
  <c r="B284" i="6"/>
  <c r="A284" i="6"/>
  <c r="C284" i="6" s="1"/>
  <c r="B283" i="6"/>
  <c r="A283" i="6"/>
  <c r="C283" i="6" s="1"/>
  <c r="B282" i="6"/>
  <c r="A282" i="6"/>
  <c r="C282" i="6" s="1"/>
  <c r="B281" i="6"/>
  <c r="A281" i="6"/>
  <c r="C281" i="6" s="1"/>
  <c r="B280" i="6"/>
  <c r="A280" i="6"/>
  <c r="C280" i="6" s="1"/>
  <c r="B279" i="6"/>
  <c r="A279" i="6"/>
  <c r="C279" i="6" s="1"/>
  <c r="B278" i="6"/>
  <c r="A278" i="6"/>
  <c r="C278" i="6" s="1"/>
  <c r="B277" i="6"/>
  <c r="A277" i="6"/>
  <c r="C277" i="6" s="1"/>
  <c r="B276" i="6"/>
  <c r="A276" i="6"/>
  <c r="C276" i="6" s="1"/>
  <c r="B275" i="6"/>
  <c r="A275" i="6"/>
  <c r="C275" i="6" s="1"/>
  <c r="B274" i="6"/>
  <c r="A274" i="6"/>
  <c r="C274" i="6" s="1"/>
  <c r="B273" i="6"/>
  <c r="A273" i="6"/>
  <c r="C273" i="6" s="1"/>
  <c r="B272" i="6"/>
  <c r="A272" i="6"/>
  <c r="C272" i="6" s="1"/>
  <c r="B271" i="6"/>
  <c r="A271" i="6"/>
  <c r="C271" i="6" s="1"/>
  <c r="B270" i="6"/>
  <c r="A270" i="6"/>
  <c r="C270" i="6" s="1"/>
  <c r="B269" i="6"/>
  <c r="A269" i="6"/>
  <c r="C269" i="6" s="1"/>
  <c r="B268" i="6"/>
  <c r="A268" i="6"/>
  <c r="C268" i="6" s="1"/>
  <c r="B267" i="6"/>
  <c r="A267" i="6"/>
  <c r="C267" i="6" s="1"/>
  <c r="B266" i="6"/>
  <c r="A266" i="6"/>
  <c r="C266" i="6" s="1"/>
  <c r="B265" i="6"/>
  <c r="A265" i="6"/>
  <c r="C265" i="6" s="1"/>
  <c r="B264" i="6"/>
  <c r="A264" i="6"/>
  <c r="C264" i="6" s="1"/>
  <c r="B263" i="6"/>
  <c r="A263" i="6"/>
  <c r="C263" i="6" s="1"/>
  <c r="B262" i="6"/>
  <c r="A262" i="6"/>
  <c r="C262" i="6" s="1"/>
  <c r="B261" i="6"/>
  <c r="A261" i="6"/>
  <c r="C261" i="6" s="1"/>
  <c r="B260" i="6"/>
  <c r="A260" i="6"/>
  <c r="C260" i="6" s="1"/>
  <c r="B259" i="6"/>
  <c r="A259" i="6"/>
  <c r="C259" i="6" s="1"/>
  <c r="B258" i="6"/>
  <c r="A258" i="6"/>
  <c r="C258" i="6" s="1"/>
  <c r="B257" i="6"/>
  <c r="A257" i="6"/>
  <c r="C257" i="6" s="1"/>
  <c r="B256" i="6"/>
  <c r="A256" i="6"/>
  <c r="C256" i="6" s="1"/>
  <c r="B255" i="6"/>
  <c r="A255" i="6"/>
  <c r="C255" i="6" s="1"/>
  <c r="B254" i="6"/>
  <c r="A254" i="6"/>
  <c r="C254" i="6" s="1"/>
  <c r="B253" i="6"/>
  <c r="A253" i="6"/>
  <c r="C253" i="6" s="1"/>
  <c r="B252" i="6"/>
  <c r="A252" i="6"/>
  <c r="C252" i="6" s="1"/>
  <c r="B251" i="6"/>
  <c r="A251" i="6"/>
  <c r="C251" i="6" s="1"/>
  <c r="B250" i="6"/>
  <c r="A250" i="6"/>
  <c r="C250" i="6" s="1"/>
  <c r="B249" i="6"/>
  <c r="A249" i="6"/>
  <c r="C249" i="6" s="1"/>
  <c r="B248" i="6"/>
  <c r="A248" i="6"/>
  <c r="C248" i="6" s="1"/>
  <c r="B247" i="6"/>
  <c r="A247" i="6"/>
  <c r="C247" i="6" s="1"/>
  <c r="B246" i="6"/>
  <c r="A246" i="6"/>
  <c r="C246" i="6" s="1"/>
  <c r="B245" i="6"/>
  <c r="A245" i="6"/>
  <c r="C245" i="6" s="1"/>
  <c r="B244" i="6"/>
  <c r="A244" i="6"/>
  <c r="C244" i="6" s="1"/>
  <c r="B243" i="6"/>
  <c r="A243" i="6"/>
  <c r="C243" i="6" s="1"/>
  <c r="B242" i="6"/>
  <c r="A242" i="6"/>
  <c r="C242" i="6" s="1"/>
  <c r="B241" i="6"/>
  <c r="A241" i="6"/>
  <c r="C241" i="6" s="1"/>
  <c r="B240" i="6"/>
  <c r="A240" i="6"/>
  <c r="C240" i="6" s="1"/>
  <c r="B239" i="6"/>
  <c r="A239" i="6"/>
  <c r="C239" i="6" s="1"/>
  <c r="B238" i="6"/>
  <c r="A238" i="6"/>
  <c r="C238" i="6" s="1"/>
  <c r="B237" i="6"/>
  <c r="A237" i="6"/>
  <c r="C237" i="6" s="1"/>
  <c r="B236" i="6"/>
  <c r="A236" i="6"/>
  <c r="C236" i="6" s="1"/>
  <c r="B235" i="6"/>
  <c r="A235" i="6"/>
  <c r="C235" i="6" s="1"/>
  <c r="B234" i="6"/>
  <c r="A234" i="6"/>
  <c r="C234" i="6" s="1"/>
  <c r="B233" i="6"/>
  <c r="A233" i="6"/>
  <c r="C233" i="6" s="1"/>
  <c r="B232" i="6"/>
  <c r="A232" i="6"/>
  <c r="C232" i="6" s="1"/>
  <c r="B231" i="6"/>
  <c r="A231" i="6"/>
  <c r="C231" i="6" s="1"/>
  <c r="B230" i="6"/>
  <c r="A230" i="6"/>
  <c r="C230" i="6" s="1"/>
  <c r="B229" i="6"/>
  <c r="A229" i="6"/>
  <c r="C229" i="6" s="1"/>
  <c r="B228" i="6"/>
  <c r="A228" i="6"/>
  <c r="C228" i="6" s="1"/>
  <c r="B227" i="6"/>
  <c r="A227" i="6"/>
  <c r="C227" i="6" s="1"/>
  <c r="B226" i="6"/>
  <c r="A226" i="6"/>
  <c r="C226" i="6" s="1"/>
  <c r="B225" i="6"/>
  <c r="A225" i="6"/>
  <c r="C225" i="6" s="1"/>
  <c r="B224" i="6"/>
  <c r="A224" i="6"/>
  <c r="C224" i="6" s="1"/>
  <c r="B223" i="6"/>
  <c r="A223" i="6"/>
  <c r="C223" i="6" s="1"/>
  <c r="B222" i="6"/>
  <c r="A222" i="6"/>
  <c r="C222" i="6" s="1"/>
  <c r="B221" i="6"/>
  <c r="A221" i="6"/>
  <c r="C221" i="6" s="1"/>
  <c r="B220" i="6"/>
  <c r="A220" i="6"/>
  <c r="C220" i="6" s="1"/>
  <c r="B219" i="6"/>
  <c r="A219" i="6"/>
  <c r="C219" i="6" s="1"/>
  <c r="B218" i="6"/>
  <c r="A218" i="6"/>
  <c r="C218" i="6" s="1"/>
  <c r="B217" i="6"/>
  <c r="A217" i="6"/>
  <c r="C217" i="6" s="1"/>
  <c r="B216" i="6"/>
  <c r="A216" i="6"/>
  <c r="C216" i="6" s="1"/>
  <c r="B215" i="6"/>
  <c r="A215" i="6"/>
  <c r="C215" i="6" s="1"/>
  <c r="B214" i="6"/>
  <c r="A214" i="6"/>
  <c r="C214" i="6" s="1"/>
  <c r="B213" i="6"/>
  <c r="A213" i="6"/>
  <c r="C213" i="6" s="1"/>
  <c r="B212" i="6"/>
  <c r="A212" i="6"/>
  <c r="C212" i="6" s="1"/>
  <c r="B211" i="6"/>
  <c r="A211" i="6"/>
  <c r="C211" i="6" s="1"/>
  <c r="B210" i="6"/>
  <c r="A210" i="6"/>
  <c r="C210" i="6" s="1"/>
  <c r="B209" i="6"/>
  <c r="A209" i="6"/>
  <c r="C209" i="6" s="1"/>
  <c r="B208" i="6"/>
  <c r="A208" i="6"/>
  <c r="C208" i="6" s="1"/>
  <c r="B207" i="6"/>
  <c r="A207" i="6"/>
  <c r="C207" i="6" s="1"/>
  <c r="B206" i="6"/>
  <c r="A206" i="6"/>
  <c r="C206" i="6" s="1"/>
  <c r="B205" i="6"/>
  <c r="A205" i="6"/>
  <c r="C205" i="6" s="1"/>
  <c r="B204" i="6"/>
  <c r="A204" i="6"/>
  <c r="C204" i="6" s="1"/>
  <c r="B203" i="6"/>
  <c r="A203" i="6"/>
  <c r="C203" i="6" s="1"/>
  <c r="B202" i="6"/>
  <c r="A202" i="6"/>
  <c r="C202" i="6" s="1"/>
  <c r="B201" i="6"/>
  <c r="A201" i="6"/>
  <c r="C201" i="6" s="1"/>
  <c r="B200" i="6"/>
  <c r="A200" i="6"/>
  <c r="C200" i="6" s="1"/>
  <c r="B199" i="6"/>
  <c r="A199" i="6"/>
  <c r="C199" i="6" s="1"/>
  <c r="B198" i="6"/>
  <c r="A198" i="6"/>
  <c r="C198" i="6" s="1"/>
  <c r="B197" i="6"/>
  <c r="A197" i="6"/>
  <c r="C197" i="6" s="1"/>
  <c r="B196" i="6"/>
  <c r="A196" i="6"/>
  <c r="C196" i="6" s="1"/>
  <c r="B195" i="6"/>
  <c r="A195" i="6"/>
  <c r="C195" i="6" s="1"/>
  <c r="B194" i="6"/>
  <c r="A194" i="6"/>
  <c r="C194" i="6" s="1"/>
  <c r="B193" i="6"/>
  <c r="A193" i="6"/>
  <c r="C193" i="6" s="1"/>
  <c r="B192" i="6"/>
  <c r="A192" i="6"/>
  <c r="C192" i="6" s="1"/>
  <c r="B191" i="6"/>
  <c r="A191" i="6"/>
  <c r="C191" i="6" s="1"/>
  <c r="B190" i="6"/>
  <c r="A190" i="6"/>
  <c r="C190" i="6" s="1"/>
  <c r="B189" i="6"/>
  <c r="A189" i="6"/>
  <c r="C189" i="6" s="1"/>
  <c r="B188" i="6"/>
  <c r="A188" i="6"/>
  <c r="C188" i="6" s="1"/>
  <c r="B187" i="6"/>
  <c r="A187" i="6"/>
  <c r="C187" i="6" s="1"/>
  <c r="B186" i="6"/>
  <c r="A186" i="6"/>
  <c r="C186" i="6" s="1"/>
  <c r="B185" i="6"/>
  <c r="A185" i="6"/>
  <c r="C185" i="6" s="1"/>
  <c r="B184" i="6"/>
  <c r="A184" i="6"/>
  <c r="C184" i="6" s="1"/>
  <c r="B183" i="6"/>
  <c r="A183" i="6"/>
  <c r="C183" i="6" s="1"/>
  <c r="B182" i="6"/>
  <c r="A182" i="6"/>
  <c r="C182" i="6" s="1"/>
  <c r="B181" i="6"/>
  <c r="A181" i="6"/>
  <c r="C181" i="6" s="1"/>
  <c r="B180" i="6"/>
  <c r="A180" i="6"/>
  <c r="C180" i="6" s="1"/>
  <c r="B179" i="6"/>
  <c r="A179" i="6"/>
  <c r="C179" i="6" s="1"/>
  <c r="B178" i="6"/>
  <c r="A178" i="6"/>
  <c r="C178" i="6" s="1"/>
  <c r="B177" i="6"/>
  <c r="A177" i="6"/>
  <c r="C177" i="6" s="1"/>
  <c r="B176" i="6"/>
  <c r="A176" i="6"/>
  <c r="C176" i="6" s="1"/>
  <c r="B175" i="6"/>
  <c r="A175" i="6"/>
  <c r="C175" i="6" s="1"/>
  <c r="B174" i="6"/>
  <c r="A174" i="6"/>
  <c r="C174" i="6" s="1"/>
  <c r="B173" i="6"/>
  <c r="A173" i="6"/>
  <c r="C173" i="6" s="1"/>
  <c r="B172" i="6"/>
  <c r="A172" i="6"/>
  <c r="C172" i="6" s="1"/>
  <c r="B171" i="6"/>
  <c r="A171" i="6"/>
  <c r="C171" i="6" s="1"/>
  <c r="B170" i="6"/>
  <c r="A170" i="6"/>
  <c r="C170" i="6" s="1"/>
  <c r="B169" i="6"/>
  <c r="A169" i="6"/>
  <c r="C169" i="6" s="1"/>
  <c r="B168" i="6"/>
  <c r="A168" i="6"/>
  <c r="C168" i="6" s="1"/>
  <c r="B167" i="6"/>
  <c r="A167" i="6"/>
  <c r="C167" i="6" s="1"/>
  <c r="B166" i="6"/>
  <c r="A166" i="6"/>
  <c r="C166" i="6" s="1"/>
  <c r="B165" i="6"/>
  <c r="A165" i="6"/>
  <c r="C165" i="6" s="1"/>
  <c r="B164" i="6"/>
  <c r="A164" i="6"/>
  <c r="C164" i="6" s="1"/>
  <c r="B163" i="6"/>
  <c r="A163" i="6"/>
  <c r="C163" i="6" s="1"/>
  <c r="B162" i="6"/>
  <c r="A162" i="6"/>
  <c r="C162" i="6" s="1"/>
  <c r="B161" i="6"/>
  <c r="A161" i="6"/>
  <c r="C161" i="6" s="1"/>
  <c r="B160" i="6"/>
  <c r="A160" i="6"/>
  <c r="C160" i="6" s="1"/>
  <c r="B159" i="6"/>
  <c r="A159" i="6"/>
  <c r="C159" i="6" s="1"/>
  <c r="B158" i="6"/>
  <c r="A158" i="6"/>
  <c r="C158" i="6" s="1"/>
  <c r="B157" i="6"/>
  <c r="A157" i="6"/>
  <c r="C157" i="6" s="1"/>
  <c r="B156" i="6"/>
  <c r="A156" i="6"/>
  <c r="C156" i="6" s="1"/>
  <c r="B155" i="6"/>
  <c r="A155" i="6"/>
  <c r="C155" i="6" s="1"/>
  <c r="B154" i="6"/>
  <c r="A154" i="6"/>
  <c r="C154" i="6" s="1"/>
  <c r="B153" i="6"/>
  <c r="A153" i="6"/>
  <c r="C153" i="6" s="1"/>
  <c r="B152" i="6"/>
  <c r="A152" i="6"/>
  <c r="C152" i="6" s="1"/>
  <c r="B151" i="6"/>
  <c r="A151" i="6"/>
  <c r="C151" i="6" s="1"/>
  <c r="B150" i="6"/>
  <c r="A150" i="6"/>
  <c r="C150" i="6" s="1"/>
  <c r="B149" i="6"/>
  <c r="A149" i="6"/>
  <c r="C149" i="6" s="1"/>
  <c r="B148" i="6"/>
  <c r="A148" i="6"/>
  <c r="C148" i="6" s="1"/>
  <c r="B147" i="6"/>
  <c r="A147" i="6"/>
  <c r="C147" i="6" s="1"/>
  <c r="B146" i="6"/>
  <c r="A146" i="6"/>
  <c r="C146" i="6" s="1"/>
  <c r="B145" i="6"/>
  <c r="A145" i="6"/>
  <c r="C145" i="6" s="1"/>
  <c r="B144" i="6"/>
  <c r="A144" i="6"/>
  <c r="C144" i="6" s="1"/>
  <c r="B143" i="6"/>
  <c r="A143" i="6"/>
  <c r="C143" i="6" s="1"/>
  <c r="B142" i="6"/>
  <c r="A142" i="6"/>
  <c r="C142" i="6" s="1"/>
  <c r="B141" i="6"/>
  <c r="A141" i="6"/>
  <c r="C141" i="6" s="1"/>
  <c r="B140" i="6"/>
  <c r="A140" i="6"/>
  <c r="C140" i="6" s="1"/>
  <c r="B139" i="6"/>
  <c r="A139" i="6"/>
  <c r="C139" i="6" s="1"/>
  <c r="B138" i="6"/>
  <c r="A138" i="6"/>
  <c r="C138" i="6" s="1"/>
  <c r="B137" i="6"/>
  <c r="A137" i="6"/>
  <c r="C137" i="6" s="1"/>
  <c r="B136" i="6"/>
  <c r="A136" i="6"/>
  <c r="C136" i="6" s="1"/>
  <c r="B135" i="6"/>
  <c r="A135" i="6"/>
  <c r="C135" i="6" s="1"/>
  <c r="B134" i="6"/>
  <c r="A134" i="6"/>
  <c r="C134" i="6" s="1"/>
  <c r="B133" i="6"/>
  <c r="A133" i="6"/>
  <c r="C133" i="6" s="1"/>
  <c r="B132" i="6"/>
  <c r="A132" i="6"/>
  <c r="C132" i="6" s="1"/>
  <c r="B131" i="6"/>
  <c r="A131" i="6"/>
  <c r="C131" i="6" s="1"/>
  <c r="B130" i="6"/>
  <c r="A130" i="6"/>
  <c r="C130" i="6" s="1"/>
  <c r="B129" i="6"/>
  <c r="A129" i="6"/>
  <c r="C129" i="6" s="1"/>
  <c r="B128" i="6"/>
  <c r="A128" i="6"/>
  <c r="C128" i="6" s="1"/>
  <c r="B127" i="6"/>
  <c r="A127" i="6"/>
  <c r="C127" i="6" s="1"/>
  <c r="B126" i="6"/>
  <c r="A126" i="6"/>
  <c r="C126" i="6" s="1"/>
  <c r="B125" i="6"/>
  <c r="A125" i="6"/>
  <c r="C125" i="6" s="1"/>
  <c r="B124" i="6"/>
  <c r="A124" i="6"/>
  <c r="C124" i="6" s="1"/>
  <c r="B123" i="6"/>
  <c r="A123" i="6"/>
  <c r="C123" i="6" s="1"/>
  <c r="B122" i="6"/>
  <c r="A122" i="6"/>
  <c r="C122" i="6" s="1"/>
  <c r="B121" i="6"/>
  <c r="A121" i="6"/>
  <c r="C121" i="6" s="1"/>
  <c r="B120" i="6"/>
  <c r="A120" i="6"/>
  <c r="C120" i="6" s="1"/>
  <c r="B119" i="6"/>
  <c r="A119" i="6"/>
  <c r="C119" i="6" s="1"/>
  <c r="B118" i="6"/>
  <c r="A118" i="6"/>
  <c r="C118" i="6" s="1"/>
  <c r="B117" i="6"/>
  <c r="A117" i="6"/>
  <c r="C117" i="6" s="1"/>
  <c r="B116" i="6"/>
  <c r="A116" i="6"/>
  <c r="C116" i="6" s="1"/>
  <c r="B115" i="6"/>
  <c r="A115" i="6"/>
  <c r="C115" i="6" s="1"/>
  <c r="B114" i="6"/>
  <c r="A114" i="6"/>
  <c r="C114" i="6" s="1"/>
  <c r="B113" i="6"/>
  <c r="A113" i="6"/>
  <c r="C113" i="6" s="1"/>
  <c r="B112" i="6"/>
  <c r="A112" i="6"/>
  <c r="C112" i="6" s="1"/>
  <c r="B111" i="6"/>
  <c r="A111" i="6"/>
  <c r="C111" i="6" s="1"/>
  <c r="B110" i="6"/>
  <c r="A110" i="6"/>
  <c r="C110" i="6" s="1"/>
  <c r="B109" i="6"/>
  <c r="A109" i="6"/>
  <c r="C109" i="6" s="1"/>
  <c r="B108" i="6"/>
  <c r="A108" i="6"/>
  <c r="C108" i="6" s="1"/>
  <c r="B107" i="6"/>
  <c r="A107" i="6"/>
  <c r="C107" i="6" s="1"/>
  <c r="B106" i="6"/>
  <c r="A106" i="6"/>
  <c r="C106" i="6" s="1"/>
  <c r="B105" i="6"/>
  <c r="A105" i="6"/>
  <c r="C105" i="6" s="1"/>
  <c r="B104" i="6"/>
  <c r="A104" i="6"/>
  <c r="C104" i="6" s="1"/>
  <c r="B103" i="6"/>
  <c r="A103" i="6"/>
  <c r="C103" i="6" s="1"/>
  <c r="B102" i="6"/>
  <c r="A102" i="6"/>
  <c r="C102" i="6" s="1"/>
  <c r="B101" i="6"/>
  <c r="A101" i="6"/>
  <c r="C101" i="6" s="1"/>
  <c r="B100" i="6"/>
  <c r="A100" i="6"/>
  <c r="C100" i="6" s="1"/>
  <c r="B99" i="6"/>
  <c r="A99" i="6"/>
  <c r="C99" i="6" s="1"/>
  <c r="B98" i="6"/>
  <c r="A98" i="6"/>
  <c r="C98" i="6" s="1"/>
  <c r="B97" i="6"/>
  <c r="A97" i="6"/>
  <c r="C97" i="6" s="1"/>
  <c r="B96" i="6"/>
  <c r="A96" i="6"/>
  <c r="C96" i="6" s="1"/>
  <c r="B95" i="6"/>
  <c r="A95" i="6"/>
  <c r="C95" i="6" s="1"/>
  <c r="B94" i="6"/>
  <c r="A94" i="6"/>
  <c r="C94" i="6" s="1"/>
  <c r="B93" i="6"/>
  <c r="A93" i="6"/>
  <c r="C93" i="6" s="1"/>
  <c r="B92" i="6"/>
  <c r="A92" i="6"/>
  <c r="C92" i="6" s="1"/>
  <c r="B91" i="6"/>
  <c r="A91" i="6"/>
  <c r="C91" i="6" s="1"/>
  <c r="B90" i="6"/>
  <c r="A90" i="6"/>
  <c r="C90" i="6" s="1"/>
  <c r="B89" i="6"/>
  <c r="A89" i="6"/>
  <c r="C89" i="6" s="1"/>
  <c r="B88" i="6"/>
  <c r="A88" i="6"/>
  <c r="C88" i="6" s="1"/>
  <c r="B87" i="6"/>
  <c r="A87" i="6"/>
  <c r="C87" i="6" s="1"/>
  <c r="B86" i="6"/>
  <c r="A86" i="6"/>
  <c r="C86" i="6" s="1"/>
  <c r="B85" i="6"/>
  <c r="A85" i="6"/>
  <c r="C85" i="6" s="1"/>
  <c r="B84" i="6"/>
  <c r="A84" i="6"/>
  <c r="C84" i="6" s="1"/>
  <c r="B83" i="6"/>
  <c r="A83" i="6"/>
  <c r="C83" i="6" s="1"/>
  <c r="B82" i="6"/>
  <c r="A82" i="6"/>
  <c r="C82" i="6" s="1"/>
  <c r="B81" i="6"/>
  <c r="A81" i="6"/>
  <c r="C81" i="6" s="1"/>
  <c r="B80" i="6"/>
  <c r="A80" i="6"/>
  <c r="C80" i="6" s="1"/>
  <c r="B79" i="6"/>
  <c r="A79" i="6"/>
  <c r="C79" i="6" s="1"/>
  <c r="B78" i="6"/>
  <c r="A78" i="6"/>
  <c r="C78" i="6" s="1"/>
  <c r="B77" i="6"/>
  <c r="A77" i="6"/>
  <c r="C77" i="6" s="1"/>
  <c r="B76" i="6"/>
  <c r="A76" i="6"/>
  <c r="C76" i="6" s="1"/>
  <c r="B75" i="6"/>
  <c r="A75" i="6"/>
  <c r="C75" i="6" s="1"/>
  <c r="B74" i="6"/>
  <c r="A74" i="6"/>
  <c r="C74" i="6" s="1"/>
  <c r="B73" i="6"/>
  <c r="A73" i="6"/>
  <c r="C73" i="6" s="1"/>
  <c r="B72" i="6"/>
  <c r="A72" i="6"/>
  <c r="C72" i="6" s="1"/>
  <c r="B71" i="6"/>
  <c r="A71" i="6"/>
  <c r="C71" i="6" s="1"/>
  <c r="B70" i="6"/>
  <c r="A70" i="6"/>
  <c r="C70" i="6" s="1"/>
  <c r="B69" i="6"/>
  <c r="A69" i="6"/>
  <c r="C69" i="6" s="1"/>
  <c r="B68" i="6"/>
  <c r="A68" i="6"/>
  <c r="C68" i="6" s="1"/>
  <c r="B67" i="6"/>
  <c r="A67" i="6"/>
  <c r="C67" i="6" s="1"/>
  <c r="B66" i="6"/>
  <c r="A66" i="6"/>
  <c r="C66" i="6" s="1"/>
  <c r="B65" i="6"/>
  <c r="A65" i="6"/>
  <c r="C65" i="6" s="1"/>
  <c r="B64" i="6"/>
  <c r="A64" i="6"/>
  <c r="C64" i="6" s="1"/>
  <c r="B63" i="6"/>
  <c r="A63" i="6"/>
  <c r="C63" i="6" s="1"/>
  <c r="B62" i="6"/>
  <c r="A62" i="6"/>
  <c r="C62" i="6" s="1"/>
  <c r="B61" i="6"/>
  <c r="A61" i="6"/>
  <c r="C61" i="6" s="1"/>
  <c r="B60" i="6"/>
  <c r="A60" i="6"/>
  <c r="C60" i="6" s="1"/>
  <c r="B59" i="6"/>
  <c r="A59" i="6"/>
  <c r="C59" i="6" s="1"/>
  <c r="B58" i="6"/>
  <c r="A58" i="6"/>
  <c r="C58" i="6" s="1"/>
  <c r="B57" i="6"/>
  <c r="A57" i="6"/>
  <c r="C57" i="6" s="1"/>
  <c r="B56" i="6"/>
  <c r="A56" i="6"/>
  <c r="C56" i="6" s="1"/>
  <c r="B55" i="6"/>
  <c r="A55" i="6"/>
  <c r="C55" i="6" s="1"/>
  <c r="B54" i="6"/>
  <c r="A54" i="6"/>
  <c r="C54" i="6" s="1"/>
  <c r="B53" i="6"/>
  <c r="A53" i="6"/>
  <c r="C53" i="6" s="1"/>
  <c r="B52" i="6"/>
  <c r="A52" i="6"/>
  <c r="C52" i="6" s="1"/>
  <c r="B51" i="6"/>
  <c r="A51" i="6"/>
  <c r="C51" i="6" s="1"/>
  <c r="B50" i="6"/>
  <c r="A50" i="6"/>
  <c r="C50" i="6" s="1"/>
  <c r="B49" i="6"/>
  <c r="A49" i="6"/>
  <c r="C49" i="6" s="1"/>
  <c r="B48" i="6"/>
  <c r="A48" i="6"/>
  <c r="C48" i="6" s="1"/>
  <c r="B47" i="6"/>
  <c r="A47" i="6"/>
  <c r="C47" i="6" s="1"/>
  <c r="B46" i="6"/>
  <c r="A46" i="6"/>
  <c r="C46" i="6" s="1"/>
  <c r="B45" i="6"/>
  <c r="A45" i="6"/>
  <c r="C45" i="6" s="1"/>
  <c r="B44" i="6"/>
  <c r="A44" i="6"/>
  <c r="C44" i="6" s="1"/>
  <c r="B43" i="6"/>
  <c r="A43" i="6"/>
  <c r="C43" i="6" s="1"/>
  <c r="B42" i="6"/>
  <c r="A42" i="6"/>
  <c r="C42" i="6" s="1"/>
  <c r="B41" i="6"/>
  <c r="A41" i="6"/>
  <c r="C41" i="6" s="1"/>
  <c r="B40" i="6"/>
  <c r="A40" i="6"/>
  <c r="C40" i="6" s="1"/>
  <c r="B39" i="6"/>
  <c r="A39" i="6"/>
  <c r="C39" i="6" s="1"/>
  <c r="B38" i="6"/>
  <c r="A38" i="6"/>
  <c r="C38" i="6" s="1"/>
  <c r="B37" i="6"/>
  <c r="A37" i="6"/>
  <c r="C37" i="6" s="1"/>
  <c r="B36" i="6"/>
  <c r="A36" i="6"/>
  <c r="C36" i="6" s="1"/>
  <c r="B35" i="6"/>
  <c r="A35" i="6"/>
  <c r="C35" i="6" s="1"/>
  <c r="B34" i="6"/>
  <c r="A34" i="6"/>
  <c r="C34" i="6" s="1"/>
  <c r="B33" i="6"/>
  <c r="A33" i="6"/>
  <c r="C33" i="6" s="1"/>
  <c r="B32" i="6"/>
  <c r="A32" i="6"/>
  <c r="C32" i="6" s="1"/>
  <c r="B31" i="6"/>
  <c r="A31" i="6"/>
  <c r="C31" i="6" s="1"/>
  <c r="B30" i="6"/>
  <c r="A30" i="6"/>
  <c r="C30" i="6" s="1"/>
  <c r="B29" i="6"/>
  <c r="A29" i="6"/>
  <c r="C29" i="6" s="1"/>
  <c r="B28" i="6"/>
  <c r="A28" i="6"/>
  <c r="C28" i="6" s="1"/>
  <c r="B27" i="6"/>
  <c r="A27" i="6"/>
  <c r="C27" i="6" s="1"/>
  <c r="B26" i="6"/>
  <c r="A26" i="6"/>
  <c r="C26" i="6" s="1"/>
  <c r="B25" i="6"/>
  <c r="A25" i="6"/>
  <c r="C25" i="6" s="1"/>
  <c r="B24" i="6"/>
  <c r="A24" i="6"/>
  <c r="C24" i="6" s="1"/>
  <c r="B23" i="6"/>
  <c r="A23" i="6"/>
  <c r="C23" i="6" s="1"/>
  <c r="B22" i="6"/>
  <c r="A22" i="6"/>
  <c r="C22" i="6" s="1"/>
  <c r="B21" i="6"/>
  <c r="A21" i="6"/>
  <c r="C21" i="6" s="1"/>
  <c r="B20" i="6"/>
  <c r="A20" i="6"/>
  <c r="C20" i="6" s="1"/>
  <c r="B19" i="6"/>
  <c r="A19" i="6"/>
  <c r="C19" i="6" s="1"/>
  <c r="B18" i="6"/>
  <c r="A18" i="6"/>
  <c r="C18" i="6" s="1"/>
  <c r="B17" i="6"/>
  <c r="A17" i="6"/>
  <c r="C17" i="6" s="1"/>
  <c r="B16" i="6"/>
  <c r="A16" i="6"/>
  <c r="C16" i="6" s="1"/>
  <c r="B15" i="6"/>
  <c r="A15" i="6"/>
  <c r="C15" i="6" s="1"/>
  <c r="B14" i="6"/>
  <c r="A14" i="6"/>
  <c r="C14" i="6" s="1"/>
  <c r="B13" i="6"/>
  <c r="A13" i="6"/>
  <c r="C13" i="6" s="1"/>
  <c r="B12" i="6"/>
  <c r="A12" i="6"/>
  <c r="C12" i="6" s="1"/>
  <c r="B11" i="6"/>
  <c r="A11" i="6"/>
  <c r="C11" i="6" s="1"/>
  <c r="B10" i="6"/>
  <c r="A10" i="6"/>
  <c r="C10" i="6" s="1"/>
  <c r="B9" i="6"/>
  <c r="A9" i="6"/>
  <c r="C9" i="6" s="1"/>
  <c r="B8" i="6"/>
  <c r="A8" i="6"/>
  <c r="C8" i="6" s="1"/>
  <c r="B7" i="6"/>
  <c r="A7" i="6"/>
  <c r="C7" i="6" s="1"/>
  <c r="B6" i="6"/>
  <c r="A6" i="6"/>
  <c r="C6" i="6" s="1"/>
  <c r="B5" i="6"/>
  <c r="A5" i="6"/>
  <c r="C5" i="6" s="1"/>
  <c r="B4" i="6"/>
  <c r="A4" i="6"/>
  <c r="C4" i="6" s="1"/>
  <c r="B3" i="6"/>
  <c r="A3" i="6"/>
  <c r="C3" i="6" s="1"/>
  <c r="B2" i="6"/>
  <c r="A2" i="6"/>
  <c r="C2" i="6" s="1"/>
  <c r="B1" i="6" l="1"/>
  <c r="C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Olimpiu Marcel Tiolan</author>
  </authors>
  <commentList>
    <comment ref="E3" authorId="0" shapeId="0" xr:uid="{00000000-0006-0000-0000-000001000000}">
      <text>
        <r>
          <rPr>
            <b/>
            <sz val="9"/>
            <color indexed="10"/>
            <rFont val="Tahoma"/>
            <family val="2"/>
            <charset val="238"/>
          </rPr>
          <t>CNP - urile avand font de culoare rosie nu sunt valide</t>
        </r>
      </text>
    </comment>
  </commentList>
</comments>
</file>

<file path=xl/sharedStrings.xml><?xml version="1.0" encoding="utf-8"?>
<sst xmlns="http://schemas.openxmlformats.org/spreadsheetml/2006/main" count="583" uniqueCount="114">
  <si>
    <t>Denumire UAT</t>
  </si>
  <si>
    <t>DENUMIRE FORMAŢIUNE POLITICĂ :</t>
  </si>
  <si>
    <t>CNP</t>
  </si>
  <si>
    <t>Modalitatea de contact</t>
  </si>
  <si>
    <t>telefon</t>
  </si>
  <si>
    <t>e-mail</t>
  </si>
  <si>
    <t>Secția de votare</t>
  </si>
  <si>
    <t>Domiciliul sau reședința</t>
  </si>
  <si>
    <t>Apartenenţa politică</t>
  </si>
  <si>
    <t>Numele</t>
  </si>
  <si>
    <t>Prenumele</t>
  </si>
  <si>
    <t>MUNICIPIUL TÂRGU MUREŞ</t>
  </si>
  <si>
    <t>MUNICIPIUL REGHIN</t>
  </si>
  <si>
    <t>MUNICIPIUL SIGHIŞOARA</t>
  </si>
  <si>
    <t>MUNICIPIUL TÂRNĂVENI</t>
  </si>
  <si>
    <t>ORAŞ IERNUT</t>
  </si>
  <si>
    <t>ORAŞ LUDUŞ</t>
  </si>
  <si>
    <t>ORAŞ MIERCUREA NIRAJULUI</t>
  </si>
  <si>
    <t>ORAŞ SĂRMAŞU</t>
  </si>
  <si>
    <t>ORAŞ SÂNGEORGIU DE PĂDURE</t>
  </si>
  <si>
    <t>ORAŞ SOVATA</t>
  </si>
  <si>
    <t>ORAŞ UNGHENI</t>
  </si>
  <si>
    <t>ACĂŢARI</t>
  </si>
  <si>
    <t>ADĂMUŞ</t>
  </si>
  <si>
    <t>ALBEŞTI</t>
  </si>
  <si>
    <t>ALUNIŞ</t>
  </si>
  <si>
    <t>APOLD</t>
  </si>
  <si>
    <t>AŢINTIŞ</t>
  </si>
  <si>
    <t>BAHNEA</t>
  </si>
  <si>
    <t>BAND</t>
  </si>
  <si>
    <t>BATOŞ</t>
  </si>
  <si>
    <t>BĂGACIU</t>
  </si>
  <si>
    <t>BĂLA</t>
  </si>
  <si>
    <t>BĂLĂUŞERI</t>
  </si>
  <si>
    <t>BEICA DE JOS</t>
  </si>
  <si>
    <t>BERENI</t>
  </si>
  <si>
    <t>BICHIŞ</t>
  </si>
  <si>
    <t>BOGATA</t>
  </si>
  <si>
    <t>BRÂNCOVENEŞTI</t>
  </si>
  <si>
    <t>BREAZA</t>
  </si>
  <si>
    <t>CEUAŞU DE CÂMPIE</t>
  </si>
  <si>
    <t>CHEŢANI</t>
  </si>
  <si>
    <t>CHIBED</t>
  </si>
  <si>
    <t>CHIHERU DE JOS</t>
  </si>
  <si>
    <t>COROISÂNMĂRTIN</t>
  </si>
  <si>
    <t>CORUNCA</t>
  </si>
  <si>
    <t>COZMA</t>
  </si>
  <si>
    <t>CRĂCIUNEŞTI</t>
  </si>
  <si>
    <t>CRĂIEŞTI</t>
  </si>
  <si>
    <t>CRISTEŞTI</t>
  </si>
  <si>
    <t>CUCERDEA</t>
  </si>
  <si>
    <t>CUCI</t>
  </si>
  <si>
    <t>DANEŞ</t>
  </si>
  <si>
    <t>DEDA</t>
  </si>
  <si>
    <t>EREMITU</t>
  </si>
  <si>
    <t>ERNEI</t>
  </si>
  <si>
    <t>FĂRĂGĂU</t>
  </si>
  <si>
    <t>FÂNTÂNELE</t>
  </si>
  <si>
    <t>GĂLEŞTI</t>
  </si>
  <si>
    <t>GĂNEŞTI</t>
  </si>
  <si>
    <t>GHEORGHE DOJA</t>
  </si>
  <si>
    <t>GHINDARI</t>
  </si>
  <si>
    <t>GLODENI</t>
  </si>
  <si>
    <t>GORNEŞTI</t>
  </si>
  <si>
    <t>GREBENIŞU DE CÂMPIE</t>
  </si>
  <si>
    <t>GURGHIU</t>
  </si>
  <si>
    <t>HODAC</t>
  </si>
  <si>
    <t>HODOŞA</t>
  </si>
  <si>
    <t>IBĂNEŞTI</t>
  </si>
  <si>
    <t>ICLĂNZEL</t>
  </si>
  <si>
    <t>IDECIU DE JOS</t>
  </si>
  <si>
    <t>LIVEZENI</t>
  </si>
  <si>
    <t>LUNCA</t>
  </si>
  <si>
    <t>LUNCA BRADULUI</t>
  </si>
  <si>
    <t>MĂDĂRAŞ</t>
  </si>
  <si>
    <t>MĂGHERANI</t>
  </si>
  <si>
    <t>MICA</t>
  </si>
  <si>
    <t>MIHEŞU DE CÂMPIE</t>
  </si>
  <si>
    <t>NADEŞ</t>
  </si>
  <si>
    <t>NEAUA</t>
  </si>
  <si>
    <t>OGRA</t>
  </si>
  <si>
    <t>PAPIU ILARIAN</t>
  </si>
  <si>
    <t>PĂNET</t>
  </si>
  <si>
    <t>PĂSĂRENI</t>
  </si>
  <si>
    <t>PETELEA</t>
  </si>
  <si>
    <t>POGĂCEAUA</t>
  </si>
  <si>
    <t>RĂSTOLIŢA</t>
  </si>
  <si>
    <t>RÂCIU</t>
  </si>
  <si>
    <t>RUŞII-MUNŢI</t>
  </si>
  <si>
    <t>SASCHIZ</t>
  </si>
  <si>
    <t>SĂRĂŢENI</t>
  </si>
  <si>
    <t>SÂNCRAIU DE MUREŞ</t>
  </si>
  <si>
    <t>SÂNGEORGIU DE MUREŞ</t>
  </si>
  <si>
    <t>SÂNGER</t>
  </si>
  <si>
    <t>SÂNPAUL</t>
  </si>
  <si>
    <t>SÂNPETRU DE CÂMPIE</t>
  </si>
  <si>
    <t>SÂNTANA DE MUREŞ</t>
  </si>
  <si>
    <t>SOLOVĂSTRU</t>
  </si>
  <si>
    <t>STÂNCENI</t>
  </si>
  <si>
    <t>SUPLAC</t>
  </si>
  <si>
    <t>SUSENI</t>
  </si>
  <si>
    <t>ŞĂULIA</t>
  </si>
  <si>
    <t>ŞINCAI</t>
  </si>
  <si>
    <t>TĂURENI</t>
  </si>
  <si>
    <t>VALEA LARGĂ</t>
  </si>
  <si>
    <t>VĂRGATA</t>
  </si>
  <si>
    <t>VĂTAVA</t>
  </si>
  <si>
    <t>VÂNĂTORI</t>
  </si>
  <si>
    <t>VEŢCA</t>
  </si>
  <si>
    <t>VIIŞOARA</t>
  </si>
  <si>
    <t>VOIVODENI</t>
  </si>
  <si>
    <t>ZAGĂR</t>
  </si>
  <si>
    <t>ZAU DE CÂMPIE</t>
  </si>
  <si>
    <t>TABELUL REPREZENTANŢILOR FORMAŢIUNII POLITICE ÎN BIROURILE ELECTORALE ALE SECŢIILOR DE VOTARE PENTRU 
ALEGEREA PREȘEDINTELUI ROMÂNIEI 
DIN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</si>
</sst>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##\-######"/>
    <numFmt numFmtId="166" formatCode="0;[Red]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indexed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left" vertical="center"/>
      <protection locked="0"/>
    </xf>
    <xf numFmtId="0" fontId="0" fillId="0" borderId="2" xfId="0" applyBorder="1"/>
    <xf numFmtId="0" fontId="6" fillId="0" borderId="1" xfId="1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49" fontId="6" fillId="0" borderId="1" xfId="1" applyNumberForma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1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82"/>
  <sheetViews>
    <sheetView tabSelected="1" zoomScaleNormal="100" workbookViewId="0">
      <pane xSplit="2" ySplit="4" topLeftCell="C561" activePane="bottomRight" state="frozenSplit"/>
      <selection pane="topRight" activeCell="C1" sqref="C1"/>
      <selection pane="bottomLeft" activeCell="A5" sqref="A5"/>
      <selection pane="bottomRight" activeCell="C572" sqref="C572"/>
    </sheetView>
  </sheetViews>
  <sheetFormatPr defaultRowHeight="14.4" x14ac:dyDescent="0.3"/>
  <cols>
    <col min="1" max="1" width="8" customWidth="1"/>
    <col min="2" max="2" width="25.109375" bestFit="1" customWidth="1"/>
    <col min="3" max="4" width="28.5546875" customWidth="1"/>
    <col min="5" max="5" width="15.21875" bestFit="1" customWidth="1"/>
    <col min="6" max="6" width="37.6640625" customWidth="1"/>
    <col min="7" max="7" width="11.88671875" style="4" bestFit="1" customWidth="1"/>
    <col min="8" max="8" width="24.33203125" style="4" customWidth="1"/>
    <col min="9" max="9" width="12.33203125" style="4" customWidth="1"/>
  </cols>
  <sheetData>
    <row r="1" spans="1:9" s="7" customFormat="1" ht="21.75" customHeight="1" thickBot="1" x14ac:dyDescent="0.35">
      <c r="A1" s="6" t="s">
        <v>1</v>
      </c>
      <c r="B1" s="6"/>
      <c r="C1" s="26"/>
      <c r="D1" s="26"/>
      <c r="E1" s="26"/>
      <c r="F1" s="26"/>
      <c r="G1" s="26"/>
      <c r="H1" s="26"/>
      <c r="I1" s="26"/>
    </row>
    <row r="2" spans="1:9" ht="57.75" customHeight="1" thickTop="1" x14ac:dyDescent="0.3">
      <c r="A2" s="27" t="s">
        <v>113</v>
      </c>
      <c r="B2" s="28"/>
      <c r="C2" s="28"/>
      <c r="D2" s="28"/>
      <c r="E2" s="28"/>
      <c r="F2" s="28"/>
      <c r="G2" s="28"/>
      <c r="H2" s="28"/>
      <c r="I2" s="28"/>
    </row>
    <row r="3" spans="1:9" ht="24" customHeight="1" x14ac:dyDescent="0.3">
      <c r="A3" s="29" t="s">
        <v>6</v>
      </c>
      <c r="B3" s="29" t="s">
        <v>0</v>
      </c>
      <c r="C3" s="29" t="s">
        <v>9</v>
      </c>
      <c r="D3" s="33" t="s">
        <v>10</v>
      </c>
      <c r="E3" s="30" t="s">
        <v>2</v>
      </c>
      <c r="F3" s="33" t="s">
        <v>7</v>
      </c>
      <c r="G3" s="32" t="s">
        <v>3</v>
      </c>
      <c r="H3" s="32"/>
      <c r="I3" s="33" t="s">
        <v>8</v>
      </c>
    </row>
    <row r="4" spans="1:9" ht="26.25" customHeight="1" x14ac:dyDescent="0.3">
      <c r="A4" s="29"/>
      <c r="B4" s="29"/>
      <c r="C4" s="29"/>
      <c r="D4" s="34"/>
      <c r="E4" s="31"/>
      <c r="F4" s="34"/>
      <c r="G4" s="5" t="s">
        <v>4</v>
      </c>
      <c r="H4" s="5" t="s">
        <v>5</v>
      </c>
      <c r="I4" s="34"/>
    </row>
    <row r="5" spans="1:9" ht="15" customHeight="1" x14ac:dyDescent="0.3">
      <c r="A5" s="23">
        <v>1</v>
      </c>
      <c r="B5" s="25" t="s">
        <v>11</v>
      </c>
      <c r="C5" s="1"/>
      <c r="D5" s="1"/>
      <c r="E5" s="35"/>
      <c r="F5" s="1"/>
      <c r="G5" s="2"/>
      <c r="H5" s="24"/>
      <c r="I5" s="3"/>
    </row>
    <row r="6" spans="1:9" ht="15" customHeight="1" x14ac:dyDescent="0.3">
      <c r="A6" s="23">
        <v>2</v>
      </c>
      <c r="B6" s="25" t="s">
        <v>11</v>
      </c>
      <c r="C6" s="1"/>
      <c r="D6" s="1"/>
      <c r="E6" s="35"/>
      <c r="F6" s="1"/>
      <c r="G6" s="2"/>
      <c r="H6" s="8"/>
      <c r="I6" s="3"/>
    </row>
    <row r="7" spans="1:9" ht="15" customHeight="1" x14ac:dyDescent="0.3">
      <c r="A7" s="23">
        <v>3</v>
      </c>
      <c r="B7" s="25" t="s">
        <v>11</v>
      </c>
      <c r="C7" s="1"/>
      <c r="D7" s="1"/>
      <c r="E7" s="35"/>
      <c r="F7" s="1"/>
      <c r="G7" s="2"/>
      <c r="H7" s="8"/>
      <c r="I7" s="3"/>
    </row>
    <row r="8" spans="1:9" ht="15" customHeight="1" x14ac:dyDescent="0.3">
      <c r="A8" s="23">
        <v>4</v>
      </c>
      <c r="B8" s="25" t="s">
        <v>11</v>
      </c>
      <c r="C8" s="1"/>
      <c r="D8" s="1"/>
      <c r="E8" s="35"/>
      <c r="F8" s="1"/>
      <c r="G8" s="2"/>
      <c r="H8" s="8"/>
      <c r="I8" s="3"/>
    </row>
    <row r="9" spans="1:9" ht="15" customHeight="1" x14ac:dyDescent="0.3">
      <c r="A9" s="23">
        <v>5</v>
      </c>
      <c r="B9" s="25" t="s">
        <v>11</v>
      </c>
      <c r="C9" s="1"/>
      <c r="D9" s="1"/>
      <c r="E9" s="35"/>
      <c r="F9" s="1"/>
      <c r="G9" s="2"/>
      <c r="H9" s="8"/>
      <c r="I9" s="3"/>
    </row>
    <row r="10" spans="1:9" ht="15" customHeight="1" x14ac:dyDescent="0.3">
      <c r="A10" s="23">
        <v>6</v>
      </c>
      <c r="B10" s="25" t="s">
        <v>11</v>
      </c>
      <c r="C10" s="1"/>
      <c r="D10" s="1"/>
      <c r="E10" s="35"/>
      <c r="F10" s="1"/>
      <c r="G10" s="2"/>
      <c r="H10" s="8"/>
      <c r="I10" s="3"/>
    </row>
    <row r="11" spans="1:9" ht="15" customHeight="1" x14ac:dyDescent="0.3">
      <c r="A11" s="23">
        <v>7</v>
      </c>
      <c r="B11" s="25" t="s">
        <v>11</v>
      </c>
      <c r="C11" s="1"/>
      <c r="D11" s="1"/>
      <c r="E11" s="35"/>
      <c r="F11" s="1"/>
      <c r="G11" s="2"/>
      <c r="H11" s="8"/>
      <c r="I11" s="3"/>
    </row>
    <row r="12" spans="1:9" ht="15" customHeight="1" x14ac:dyDescent="0.3">
      <c r="A12" s="23">
        <v>8</v>
      </c>
      <c r="B12" s="25" t="s">
        <v>11</v>
      </c>
      <c r="C12" s="1"/>
      <c r="D12" s="1"/>
      <c r="E12" s="35"/>
      <c r="F12" s="1"/>
      <c r="G12" s="2"/>
      <c r="H12" s="8"/>
      <c r="I12" s="3"/>
    </row>
    <row r="13" spans="1:9" ht="15" customHeight="1" x14ac:dyDescent="0.3">
      <c r="A13" s="23">
        <v>9</v>
      </c>
      <c r="B13" s="25" t="s">
        <v>11</v>
      </c>
      <c r="C13" s="1"/>
      <c r="D13" s="1"/>
      <c r="E13" s="35"/>
      <c r="F13" s="1"/>
      <c r="G13" s="2"/>
      <c r="H13" s="8"/>
      <c r="I13" s="3"/>
    </row>
    <row r="14" spans="1:9" ht="15" customHeight="1" x14ac:dyDescent="0.3">
      <c r="A14" s="23">
        <v>10</v>
      </c>
      <c r="B14" s="25" t="s">
        <v>11</v>
      </c>
      <c r="C14" s="1"/>
      <c r="D14" s="1"/>
      <c r="E14" s="35"/>
      <c r="F14" s="1"/>
      <c r="G14" s="2"/>
      <c r="H14" s="8"/>
      <c r="I14" s="3"/>
    </row>
    <row r="15" spans="1:9" ht="15" customHeight="1" x14ac:dyDescent="0.3">
      <c r="A15" s="23">
        <v>11</v>
      </c>
      <c r="B15" s="25" t="s">
        <v>11</v>
      </c>
      <c r="C15" s="1"/>
      <c r="D15" s="1"/>
      <c r="E15" s="35"/>
      <c r="F15" s="1"/>
      <c r="G15" s="2"/>
      <c r="H15" s="8"/>
      <c r="I15" s="3"/>
    </row>
    <row r="16" spans="1:9" ht="15" customHeight="1" x14ac:dyDescent="0.3">
      <c r="A16" s="23">
        <v>12</v>
      </c>
      <c r="B16" s="25" t="s">
        <v>11</v>
      </c>
      <c r="C16" s="1"/>
      <c r="D16" s="1"/>
      <c r="E16" s="35"/>
      <c r="F16" s="1"/>
      <c r="G16" s="2"/>
      <c r="H16" s="8"/>
      <c r="I16" s="3"/>
    </row>
    <row r="17" spans="1:9" ht="15" customHeight="1" x14ac:dyDescent="0.3">
      <c r="A17" s="23">
        <v>13</v>
      </c>
      <c r="B17" s="25" t="s">
        <v>11</v>
      </c>
      <c r="C17" s="1"/>
      <c r="D17" s="1"/>
      <c r="E17" s="35"/>
      <c r="F17" s="1"/>
      <c r="G17" s="2"/>
      <c r="H17" s="8"/>
      <c r="I17" s="3"/>
    </row>
    <row r="18" spans="1:9" ht="15" customHeight="1" x14ac:dyDescent="0.3">
      <c r="A18" s="23">
        <v>14</v>
      </c>
      <c r="B18" s="25" t="s">
        <v>11</v>
      </c>
      <c r="C18" s="1"/>
      <c r="D18" s="1"/>
      <c r="E18" s="35"/>
      <c r="F18" s="1"/>
      <c r="G18" s="2"/>
      <c r="H18" s="8"/>
      <c r="I18" s="3"/>
    </row>
    <row r="19" spans="1:9" ht="15" customHeight="1" x14ac:dyDescent="0.3">
      <c r="A19" s="23">
        <v>15</v>
      </c>
      <c r="B19" s="25" t="s">
        <v>11</v>
      </c>
      <c r="C19" s="1"/>
      <c r="D19" s="1"/>
      <c r="E19" s="35"/>
      <c r="F19" s="1"/>
      <c r="G19" s="2"/>
      <c r="H19" s="8"/>
      <c r="I19" s="3"/>
    </row>
    <row r="20" spans="1:9" ht="15" customHeight="1" x14ac:dyDescent="0.3">
      <c r="A20" s="23">
        <v>16</v>
      </c>
      <c r="B20" s="25" t="s">
        <v>11</v>
      </c>
      <c r="C20" s="1"/>
      <c r="D20" s="1"/>
      <c r="E20" s="35"/>
      <c r="F20" s="1"/>
      <c r="G20" s="2"/>
      <c r="H20" s="8"/>
      <c r="I20" s="3"/>
    </row>
    <row r="21" spans="1:9" ht="15" customHeight="1" x14ac:dyDescent="0.3">
      <c r="A21" s="23">
        <v>17</v>
      </c>
      <c r="B21" s="25" t="s">
        <v>11</v>
      </c>
      <c r="C21" s="1"/>
      <c r="D21" s="1"/>
      <c r="E21" s="35"/>
      <c r="F21" s="1"/>
      <c r="G21" s="2"/>
      <c r="H21" s="8"/>
      <c r="I21" s="3"/>
    </row>
    <row r="22" spans="1:9" ht="15" customHeight="1" x14ac:dyDescent="0.3">
      <c r="A22" s="23">
        <v>18</v>
      </c>
      <c r="B22" s="25" t="s">
        <v>11</v>
      </c>
      <c r="C22" s="1"/>
      <c r="D22" s="1"/>
      <c r="E22" s="35"/>
      <c r="F22" s="1"/>
      <c r="G22" s="2"/>
      <c r="H22" s="8"/>
      <c r="I22" s="3"/>
    </row>
    <row r="23" spans="1:9" ht="15" customHeight="1" x14ac:dyDescent="0.3">
      <c r="A23" s="23">
        <v>19</v>
      </c>
      <c r="B23" s="25" t="s">
        <v>11</v>
      </c>
      <c r="C23" s="1"/>
      <c r="D23" s="1"/>
      <c r="E23" s="35"/>
      <c r="F23" s="1"/>
      <c r="G23" s="2"/>
      <c r="H23" s="8"/>
      <c r="I23" s="3"/>
    </row>
    <row r="24" spans="1:9" ht="15" customHeight="1" x14ac:dyDescent="0.3">
      <c r="A24" s="23">
        <v>20</v>
      </c>
      <c r="B24" s="25" t="s">
        <v>11</v>
      </c>
      <c r="C24" s="1"/>
      <c r="D24" s="1"/>
      <c r="E24" s="35"/>
      <c r="F24" s="1"/>
      <c r="G24" s="2"/>
      <c r="H24" s="8"/>
      <c r="I24" s="3"/>
    </row>
    <row r="25" spans="1:9" ht="15" customHeight="1" x14ac:dyDescent="0.3">
      <c r="A25" s="23">
        <v>21</v>
      </c>
      <c r="B25" s="25" t="s">
        <v>11</v>
      </c>
      <c r="C25" s="1"/>
      <c r="D25" s="1"/>
      <c r="E25" s="35"/>
      <c r="F25" s="1"/>
      <c r="G25" s="2"/>
      <c r="H25" s="8"/>
      <c r="I25" s="3"/>
    </row>
    <row r="26" spans="1:9" ht="15" customHeight="1" x14ac:dyDescent="0.3">
      <c r="A26" s="23">
        <v>22</v>
      </c>
      <c r="B26" s="25" t="s">
        <v>11</v>
      </c>
      <c r="C26" s="1"/>
      <c r="D26" s="1"/>
      <c r="E26" s="35"/>
      <c r="F26" s="1"/>
      <c r="G26" s="2"/>
      <c r="H26" s="8"/>
      <c r="I26" s="3"/>
    </row>
    <row r="27" spans="1:9" ht="15" customHeight="1" x14ac:dyDescent="0.3">
      <c r="A27" s="23">
        <v>23</v>
      </c>
      <c r="B27" s="25" t="s">
        <v>11</v>
      </c>
      <c r="C27" s="1"/>
      <c r="D27" s="1"/>
      <c r="E27" s="35"/>
      <c r="F27" s="1"/>
      <c r="G27" s="2"/>
      <c r="H27" s="8"/>
      <c r="I27" s="3"/>
    </row>
    <row r="28" spans="1:9" ht="15" customHeight="1" x14ac:dyDescent="0.3">
      <c r="A28" s="23">
        <v>24</v>
      </c>
      <c r="B28" s="25" t="s">
        <v>11</v>
      </c>
      <c r="C28" s="1"/>
      <c r="D28" s="1"/>
      <c r="E28" s="35"/>
      <c r="F28" s="1"/>
      <c r="G28" s="2"/>
      <c r="H28" s="8"/>
      <c r="I28" s="3"/>
    </row>
    <row r="29" spans="1:9" ht="15" customHeight="1" x14ac:dyDescent="0.3">
      <c r="A29" s="23">
        <v>25</v>
      </c>
      <c r="B29" s="25" t="s">
        <v>11</v>
      </c>
      <c r="C29" s="1"/>
      <c r="D29" s="1"/>
      <c r="E29" s="35"/>
      <c r="F29" s="1"/>
      <c r="G29" s="2"/>
      <c r="H29" s="8"/>
      <c r="I29" s="3"/>
    </row>
    <row r="30" spans="1:9" ht="15" customHeight="1" x14ac:dyDescent="0.3">
      <c r="A30" s="23">
        <v>26</v>
      </c>
      <c r="B30" s="25" t="s">
        <v>11</v>
      </c>
      <c r="C30" s="1"/>
      <c r="D30" s="1"/>
      <c r="E30" s="35"/>
      <c r="F30" s="1"/>
      <c r="G30" s="2"/>
      <c r="H30" s="8"/>
      <c r="I30" s="3"/>
    </row>
    <row r="31" spans="1:9" ht="15" customHeight="1" x14ac:dyDescent="0.3">
      <c r="A31" s="23">
        <v>27</v>
      </c>
      <c r="B31" s="25" t="s">
        <v>11</v>
      </c>
      <c r="C31" s="1"/>
      <c r="D31" s="1"/>
      <c r="E31" s="35"/>
      <c r="F31" s="1"/>
      <c r="G31" s="2"/>
      <c r="H31" s="8"/>
      <c r="I31" s="3"/>
    </row>
    <row r="32" spans="1:9" ht="15" customHeight="1" x14ac:dyDescent="0.3">
      <c r="A32" s="23">
        <v>28</v>
      </c>
      <c r="B32" s="25" t="s">
        <v>11</v>
      </c>
      <c r="C32" s="1"/>
      <c r="D32" s="1"/>
      <c r="E32" s="35"/>
      <c r="F32" s="1"/>
      <c r="G32" s="2"/>
      <c r="H32" s="8"/>
      <c r="I32" s="3"/>
    </row>
    <row r="33" spans="1:9" ht="15" customHeight="1" x14ac:dyDescent="0.3">
      <c r="A33" s="23">
        <v>29</v>
      </c>
      <c r="B33" s="25" t="s">
        <v>11</v>
      </c>
      <c r="C33" s="1"/>
      <c r="D33" s="1"/>
      <c r="E33" s="35"/>
      <c r="F33" s="1"/>
      <c r="G33" s="2"/>
      <c r="H33" s="8"/>
      <c r="I33" s="3"/>
    </row>
    <row r="34" spans="1:9" ht="15" customHeight="1" x14ac:dyDescent="0.3">
      <c r="A34" s="23">
        <v>30</v>
      </c>
      <c r="B34" s="25" t="s">
        <v>11</v>
      </c>
      <c r="C34" s="1"/>
      <c r="D34" s="1"/>
      <c r="E34" s="35"/>
      <c r="F34" s="1"/>
      <c r="G34" s="2"/>
      <c r="H34" s="8"/>
      <c r="I34" s="3"/>
    </row>
    <row r="35" spans="1:9" x14ac:dyDescent="0.3">
      <c r="A35" s="23">
        <v>31</v>
      </c>
      <c r="B35" s="25" t="s">
        <v>11</v>
      </c>
      <c r="C35" s="1"/>
      <c r="D35" s="1"/>
      <c r="E35" s="35"/>
      <c r="F35" s="1"/>
      <c r="G35" s="2"/>
      <c r="H35" s="8"/>
      <c r="I35" s="3"/>
    </row>
    <row r="36" spans="1:9" ht="15" customHeight="1" x14ac:dyDescent="0.3">
      <c r="A36" s="23">
        <v>32</v>
      </c>
      <c r="B36" s="25" t="s">
        <v>11</v>
      </c>
      <c r="C36" s="1"/>
      <c r="D36" s="1"/>
      <c r="E36" s="35"/>
      <c r="F36" s="1"/>
      <c r="G36" s="2"/>
      <c r="H36" s="8"/>
      <c r="I36" s="3"/>
    </row>
    <row r="37" spans="1:9" ht="15" customHeight="1" x14ac:dyDescent="0.3">
      <c r="A37" s="23">
        <v>33</v>
      </c>
      <c r="B37" s="25" t="s">
        <v>11</v>
      </c>
      <c r="C37" s="1"/>
      <c r="D37" s="1"/>
      <c r="E37" s="35"/>
      <c r="F37" s="1"/>
      <c r="G37" s="2"/>
      <c r="H37" s="8"/>
      <c r="I37" s="3"/>
    </row>
    <row r="38" spans="1:9" ht="15" customHeight="1" x14ac:dyDescent="0.3">
      <c r="A38" s="23">
        <v>34</v>
      </c>
      <c r="B38" s="25" t="s">
        <v>11</v>
      </c>
      <c r="C38" s="1"/>
      <c r="D38" s="1"/>
      <c r="E38" s="35"/>
      <c r="F38" s="1"/>
      <c r="G38" s="2"/>
      <c r="H38" s="8"/>
      <c r="I38" s="3"/>
    </row>
    <row r="39" spans="1:9" ht="15" customHeight="1" x14ac:dyDescent="0.3">
      <c r="A39" s="23">
        <v>35</v>
      </c>
      <c r="B39" s="25" t="s">
        <v>11</v>
      </c>
      <c r="C39" s="1"/>
      <c r="D39" s="1"/>
      <c r="E39" s="35"/>
      <c r="F39" s="1"/>
      <c r="G39" s="2"/>
      <c r="H39" s="8"/>
      <c r="I39" s="3"/>
    </row>
    <row r="40" spans="1:9" ht="15" customHeight="1" x14ac:dyDescent="0.3">
      <c r="A40" s="23">
        <v>36</v>
      </c>
      <c r="B40" s="25" t="s">
        <v>11</v>
      </c>
      <c r="C40" s="1"/>
      <c r="D40" s="1"/>
      <c r="E40" s="35"/>
      <c r="F40" s="1"/>
      <c r="G40" s="2"/>
      <c r="H40" s="8"/>
      <c r="I40" s="3"/>
    </row>
    <row r="41" spans="1:9" ht="15" customHeight="1" x14ac:dyDescent="0.3">
      <c r="A41" s="23">
        <v>37</v>
      </c>
      <c r="B41" s="25" t="s">
        <v>11</v>
      </c>
      <c r="C41" s="1"/>
      <c r="D41" s="1"/>
      <c r="E41" s="35"/>
      <c r="F41" s="1"/>
      <c r="G41" s="2"/>
      <c r="H41" s="8"/>
      <c r="I41" s="3"/>
    </row>
    <row r="42" spans="1:9" ht="15" customHeight="1" x14ac:dyDescent="0.3">
      <c r="A42" s="23">
        <v>38</v>
      </c>
      <c r="B42" s="25" t="s">
        <v>11</v>
      </c>
      <c r="C42" s="1"/>
      <c r="D42" s="1"/>
      <c r="E42" s="35"/>
      <c r="F42" s="1"/>
      <c r="G42" s="2"/>
      <c r="H42" s="8"/>
      <c r="I42" s="3"/>
    </row>
    <row r="43" spans="1:9" ht="15" customHeight="1" x14ac:dyDescent="0.3">
      <c r="A43" s="23">
        <v>39</v>
      </c>
      <c r="B43" s="25" t="s">
        <v>11</v>
      </c>
      <c r="C43" s="1"/>
      <c r="D43" s="1"/>
      <c r="E43" s="35"/>
      <c r="F43" s="1"/>
      <c r="G43" s="2"/>
      <c r="H43" s="8"/>
      <c r="I43" s="3"/>
    </row>
    <row r="44" spans="1:9" ht="15" customHeight="1" x14ac:dyDescent="0.3">
      <c r="A44" s="23">
        <v>40</v>
      </c>
      <c r="B44" s="25" t="s">
        <v>11</v>
      </c>
      <c r="C44" s="1"/>
      <c r="D44" s="1"/>
      <c r="E44" s="35"/>
      <c r="F44" s="1"/>
      <c r="G44" s="2"/>
      <c r="H44" s="8"/>
      <c r="I44" s="3"/>
    </row>
    <row r="45" spans="1:9" ht="15" customHeight="1" x14ac:dyDescent="0.3">
      <c r="A45" s="23">
        <v>41</v>
      </c>
      <c r="B45" s="25" t="s">
        <v>11</v>
      </c>
      <c r="C45" s="1"/>
      <c r="D45" s="1"/>
      <c r="E45" s="35"/>
      <c r="F45" s="1"/>
      <c r="G45" s="2"/>
      <c r="H45" s="8"/>
      <c r="I45" s="3"/>
    </row>
    <row r="46" spans="1:9" ht="15" customHeight="1" x14ac:dyDescent="0.3">
      <c r="A46" s="23">
        <v>42</v>
      </c>
      <c r="B46" s="25" t="s">
        <v>11</v>
      </c>
      <c r="C46" s="1"/>
      <c r="D46" s="1"/>
      <c r="E46" s="35"/>
      <c r="F46" s="1"/>
      <c r="G46" s="2"/>
      <c r="H46" s="8"/>
      <c r="I46" s="3"/>
    </row>
    <row r="47" spans="1:9" ht="15" customHeight="1" x14ac:dyDescent="0.3">
      <c r="A47" s="23">
        <v>43</v>
      </c>
      <c r="B47" s="25" t="s">
        <v>11</v>
      </c>
      <c r="C47" s="1"/>
      <c r="D47" s="1"/>
      <c r="E47" s="35"/>
      <c r="F47" s="1"/>
      <c r="G47" s="2"/>
      <c r="H47" s="8"/>
      <c r="I47" s="3"/>
    </row>
    <row r="48" spans="1:9" ht="15" customHeight="1" x14ac:dyDescent="0.3">
      <c r="A48" s="23">
        <v>44</v>
      </c>
      <c r="B48" s="25" t="s">
        <v>11</v>
      </c>
      <c r="C48" s="1"/>
      <c r="D48" s="1"/>
      <c r="E48" s="35"/>
      <c r="F48" s="1"/>
      <c r="G48" s="2"/>
      <c r="H48" s="8"/>
      <c r="I48" s="3"/>
    </row>
    <row r="49" spans="1:9" ht="15" customHeight="1" x14ac:dyDescent="0.3">
      <c r="A49" s="23">
        <v>45</v>
      </c>
      <c r="B49" s="25" t="s">
        <v>11</v>
      </c>
      <c r="C49" s="1"/>
      <c r="D49" s="1"/>
      <c r="E49" s="35"/>
      <c r="F49" s="1"/>
      <c r="G49" s="2"/>
      <c r="H49" s="8"/>
      <c r="I49" s="3"/>
    </row>
    <row r="50" spans="1:9" x14ac:dyDescent="0.3">
      <c r="A50" s="23">
        <v>46</v>
      </c>
      <c r="B50" s="25" t="s">
        <v>11</v>
      </c>
      <c r="C50" s="1"/>
      <c r="D50" s="1"/>
      <c r="E50" s="35"/>
      <c r="F50" s="1"/>
      <c r="G50" s="2"/>
      <c r="H50" s="8"/>
      <c r="I50" s="3"/>
    </row>
    <row r="51" spans="1:9" x14ac:dyDescent="0.3">
      <c r="A51" s="23">
        <v>47</v>
      </c>
      <c r="B51" s="25" t="s">
        <v>11</v>
      </c>
      <c r="C51" s="1"/>
      <c r="D51" s="1"/>
      <c r="E51" s="35"/>
      <c r="F51" s="1"/>
      <c r="G51" s="2"/>
      <c r="H51" s="8"/>
      <c r="I51" s="3"/>
    </row>
    <row r="52" spans="1:9" x14ac:dyDescent="0.3">
      <c r="A52" s="23">
        <v>48</v>
      </c>
      <c r="B52" s="25" t="s">
        <v>11</v>
      </c>
      <c r="C52" s="1"/>
      <c r="D52" s="1"/>
      <c r="E52" s="35"/>
      <c r="F52" s="1"/>
      <c r="G52" s="2"/>
      <c r="H52" s="8"/>
      <c r="I52" s="3"/>
    </row>
    <row r="53" spans="1:9" x14ac:dyDescent="0.3">
      <c r="A53" s="23">
        <v>49</v>
      </c>
      <c r="B53" s="25" t="s">
        <v>11</v>
      </c>
      <c r="C53" s="1"/>
      <c r="D53" s="1"/>
      <c r="E53" s="35"/>
      <c r="F53" s="1"/>
      <c r="G53" s="2"/>
      <c r="H53" s="8"/>
      <c r="I53" s="3"/>
    </row>
    <row r="54" spans="1:9" x14ac:dyDescent="0.3">
      <c r="A54" s="23">
        <v>50</v>
      </c>
      <c r="B54" s="25" t="s">
        <v>11</v>
      </c>
      <c r="C54" s="1"/>
      <c r="D54" s="1"/>
      <c r="E54" s="35"/>
      <c r="F54" s="1"/>
      <c r="G54" s="2"/>
      <c r="H54" s="8"/>
      <c r="I54" s="3"/>
    </row>
    <row r="55" spans="1:9" x14ac:dyDescent="0.3">
      <c r="A55" s="23">
        <v>51</v>
      </c>
      <c r="B55" s="25" t="s">
        <v>11</v>
      </c>
      <c r="C55" s="1"/>
      <c r="D55" s="1"/>
      <c r="E55" s="35"/>
      <c r="F55" s="1"/>
      <c r="G55" s="2"/>
      <c r="H55" s="8"/>
      <c r="I55" s="3"/>
    </row>
    <row r="56" spans="1:9" x14ac:dyDescent="0.3">
      <c r="A56" s="23">
        <v>52</v>
      </c>
      <c r="B56" s="25" t="s">
        <v>11</v>
      </c>
      <c r="C56" s="1"/>
      <c r="D56" s="1"/>
      <c r="E56" s="35"/>
      <c r="F56" s="1"/>
      <c r="G56" s="2"/>
      <c r="H56" s="8"/>
      <c r="I56" s="3"/>
    </row>
    <row r="57" spans="1:9" x14ac:dyDescent="0.3">
      <c r="A57" s="23">
        <v>53</v>
      </c>
      <c r="B57" s="25" t="s">
        <v>11</v>
      </c>
      <c r="C57" s="1"/>
      <c r="D57" s="1"/>
      <c r="E57" s="35"/>
      <c r="F57" s="1"/>
      <c r="G57" s="2"/>
      <c r="H57" s="8"/>
      <c r="I57" s="3"/>
    </row>
    <row r="58" spans="1:9" x14ac:dyDescent="0.3">
      <c r="A58" s="23">
        <v>54</v>
      </c>
      <c r="B58" s="25" t="s">
        <v>11</v>
      </c>
      <c r="C58" s="1"/>
      <c r="D58" s="1"/>
      <c r="E58" s="35"/>
      <c r="F58" s="1"/>
      <c r="G58" s="2"/>
      <c r="H58" s="8"/>
      <c r="I58" s="3"/>
    </row>
    <row r="59" spans="1:9" x14ac:dyDescent="0.3">
      <c r="A59" s="23">
        <v>55</v>
      </c>
      <c r="B59" s="25" t="s">
        <v>11</v>
      </c>
      <c r="C59" s="1"/>
      <c r="D59" s="1"/>
      <c r="E59" s="35"/>
      <c r="F59" s="1"/>
      <c r="G59" s="2"/>
      <c r="H59" s="8"/>
      <c r="I59" s="3"/>
    </row>
    <row r="60" spans="1:9" x14ac:dyDescent="0.3">
      <c r="A60" s="23">
        <v>56</v>
      </c>
      <c r="B60" s="25" t="s">
        <v>11</v>
      </c>
      <c r="C60" s="1"/>
      <c r="D60" s="1"/>
      <c r="E60" s="35"/>
      <c r="F60" s="1"/>
      <c r="G60" s="2"/>
      <c r="H60" s="8"/>
      <c r="I60" s="3"/>
    </row>
    <row r="61" spans="1:9" x14ac:dyDescent="0.3">
      <c r="A61" s="23">
        <v>57</v>
      </c>
      <c r="B61" s="25" t="s">
        <v>11</v>
      </c>
      <c r="C61" s="1"/>
      <c r="D61" s="1"/>
      <c r="E61" s="35"/>
      <c r="F61" s="1"/>
      <c r="G61" s="2"/>
      <c r="H61" s="8"/>
      <c r="I61" s="3"/>
    </row>
    <row r="62" spans="1:9" x14ac:dyDescent="0.3">
      <c r="A62" s="23">
        <v>58</v>
      </c>
      <c r="B62" s="25" t="s">
        <v>11</v>
      </c>
      <c r="C62" s="1"/>
      <c r="D62" s="1"/>
      <c r="E62" s="35"/>
      <c r="F62" s="1"/>
      <c r="G62" s="2"/>
      <c r="H62" s="8"/>
      <c r="I62" s="3"/>
    </row>
    <row r="63" spans="1:9" x14ac:dyDescent="0.3">
      <c r="A63" s="23">
        <v>59</v>
      </c>
      <c r="B63" s="25" t="s">
        <v>11</v>
      </c>
      <c r="C63" s="1"/>
      <c r="D63" s="1"/>
      <c r="E63" s="35"/>
      <c r="F63" s="1"/>
      <c r="G63" s="2"/>
      <c r="H63" s="8"/>
      <c r="I63" s="3"/>
    </row>
    <row r="64" spans="1:9" x14ac:dyDescent="0.3">
      <c r="A64" s="23">
        <v>60</v>
      </c>
      <c r="B64" s="25" t="s">
        <v>11</v>
      </c>
      <c r="C64" s="1"/>
      <c r="D64" s="1"/>
      <c r="E64" s="35"/>
      <c r="F64" s="1"/>
      <c r="G64" s="2"/>
      <c r="H64" s="8"/>
      <c r="I64" s="3"/>
    </row>
    <row r="65" spans="1:9" x14ac:dyDescent="0.3">
      <c r="A65" s="23">
        <v>61</v>
      </c>
      <c r="B65" s="25" t="s">
        <v>11</v>
      </c>
      <c r="C65" s="1"/>
      <c r="D65" s="1"/>
      <c r="E65" s="35"/>
      <c r="F65" s="1"/>
      <c r="G65" s="2"/>
      <c r="H65" s="8"/>
      <c r="I65" s="3"/>
    </row>
    <row r="66" spans="1:9" x14ac:dyDescent="0.3">
      <c r="A66" s="23">
        <v>62</v>
      </c>
      <c r="B66" s="25" t="s">
        <v>11</v>
      </c>
      <c r="C66" s="1"/>
      <c r="D66" s="1"/>
      <c r="E66" s="35"/>
      <c r="F66" s="1"/>
      <c r="G66" s="2"/>
      <c r="H66" s="8"/>
      <c r="I66" s="3"/>
    </row>
    <row r="67" spans="1:9" x14ac:dyDescent="0.3">
      <c r="A67" s="23">
        <v>63</v>
      </c>
      <c r="B67" s="25" t="s">
        <v>11</v>
      </c>
      <c r="C67" s="1"/>
      <c r="D67" s="1"/>
      <c r="E67" s="35"/>
      <c r="F67" s="1"/>
      <c r="G67" s="2"/>
      <c r="H67" s="8"/>
      <c r="I67" s="3"/>
    </row>
    <row r="68" spans="1:9" x14ac:dyDescent="0.3">
      <c r="A68" s="23">
        <v>64</v>
      </c>
      <c r="B68" s="25" t="s">
        <v>11</v>
      </c>
      <c r="C68" s="1"/>
      <c r="D68" s="1"/>
      <c r="E68" s="35"/>
      <c r="F68" s="1"/>
      <c r="G68" s="2"/>
      <c r="H68" s="8"/>
      <c r="I68" s="3"/>
    </row>
    <row r="69" spans="1:9" x14ac:dyDescent="0.3">
      <c r="A69" s="23">
        <v>65</v>
      </c>
      <c r="B69" s="25" t="s">
        <v>11</v>
      </c>
      <c r="C69" s="1"/>
      <c r="D69" s="1"/>
      <c r="E69" s="35"/>
      <c r="F69" s="1"/>
      <c r="G69" s="2"/>
      <c r="H69" s="8"/>
      <c r="I69" s="3"/>
    </row>
    <row r="70" spans="1:9" x14ac:dyDescent="0.3">
      <c r="A70" s="23">
        <v>66</v>
      </c>
      <c r="B70" s="25" t="s">
        <v>11</v>
      </c>
      <c r="C70" s="1"/>
      <c r="D70" s="1"/>
      <c r="E70" s="35"/>
      <c r="F70" s="1"/>
      <c r="G70" s="2"/>
      <c r="H70" s="8"/>
      <c r="I70" s="3"/>
    </row>
    <row r="71" spans="1:9" x14ac:dyDescent="0.3">
      <c r="A71" s="23">
        <v>67</v>
      </c>
      <c r="B71" s="25" t="s">
        <v>11</v>
      </c>
      <c r="C71" s="1"/>
      <c r="D71" s="1"/>
      <c r="E71" s="35"/>
      <c r="F71" s="1"/>
      <c r="G71" s="2"/>
      <c r="H71" s="8"/>
      <c r="I71" s="3"/>
    </row>
    <row r="72" spans="1:9" x14ac:dyDescent="0.3">
      <c r="A72" s="23">
        <v>68</v>
      </c>
      <c r="B72" s="25" t="s">
        <v>11</v>
      </c>
      <c r="C72" s="1"/>
      <c r="D72" s="1"/>
      <c r="E72" s="35"/>
      <c r="F72" s="1"/>
      <c r="G72" s="2"/>
      <c r="H72" s="8"/>
      <c r="I72" s="3"/>
    </row>
    <row r="73" spans="1:9" x14ac:dyDescent="0.3">
      <c r="A73" s="23">
        <v>69</v>
      </c>
      <c r="B73" s="25" t="s">
        <v>11</v>
      </c>
      <c r="C73" s="1"/>
      <c r="D73" s="1"/>
      <c r="E73" s="35"/>
      <c r="F73" s="1"/>
      <c r="G73" s="2"/>
      <c r="H73" s="8"/>
      <c r="I73" s="3"/>
    </row>
    <row r="74" spans="1:9" x14ac:dyDescent="0.3">
      <c r="A74" s="23">
        <v>70</v>
      </c>
      <c r="B74" s="25" t="s">
        <v>11</v>
      </c>
      <c r="C74" s="1"/>
      <c r="D74" s="1"/>
      <c r="E74" s="35"/>
      <c r="F74" s="1"/>
      <c r="G74" s="2"/>
      <c r="H74" s="8"/>
      <c r="I74" s="3"/>
    </row>
    <row r="75" spans="1:9" x14ac:dyDescent="0.3">
      <c r="A75" s="23">
        <v>71</v>
      </c>
      <c r="B75" s="25" t="s">
        <v>11</v>
      </c>
      <c r="C75" s="1"/>
      <c r="D75" s="1"/>
      <c r="E75" s="35"/>
      <c r="F75" s="1"/>
      <c r="G75" s="2"/>
      <c r="H75" s="8"/>
      <c r="I75" s="3"/>
    </row>
    <row r="76" spans="1:9" x14ac:dyDescent="0.3">
      <c r="A76" s="23">
        <v>72</v>
      </c>
      <c r="B76" s="25" t="s">
        <v>11</v>
      </c>
      <c r="C76" s="1"/>
      <c r="D76" s="1"/>
      <c r="E76" s="35"/>
      <c r="F76" s="1"/>
      <c r="G76" s="2"/>
      <c r="H76" s="8"/>
      <c r="I76" s="3"/>
    </row>
    <row r="77" spans="1:9" x14ac:dyDescent="0.3">
      <c r="A77" s="23">
        <v>73</v>
      </c>
      <c r="B77" s="25" t="s">
        <v>11</v>
      </c>
      <c r="C77" s="1"/>
      <c r="D77" s="1"/>
      <c r="E77" s="35"/>
      <c r="F77" s="1"/>
      <c r="G77" s="2"/>
      <c r="H77" s="8"/>
      <c r="I77" s="3"/>
    </row>
    <row r="78" spans="1:9" x14ac:dyDescent="0.3">
      <c r="A78" s="23">
        <v>74</v>
      </c>
      <c r="B78" s="25" t="s">
        <v>11</v>
      </c>
      <c r="C78" s="1"/>
      <c r="D78" s="1"/>
      <c r="E78" s="35"/>
      <c r="F78" s="1"/>
      <c r="G78" s="2"/>
      <c r="H78" s="8"/>
      <c r="I78" s="3"/>
    </row>
    <row r="79" spans="1:9" x14ac:dyDescent="0.3">
      <c r="A79" s="23">
        <v>75</v>
      </c>
      <c r="B79" s="25" t="s">
        <v>11</v>
      </c>
      <c r="C79" s="1"/>
      <c r="D79" s="1"/>
      <c r="E79" s="35"/>
      <c r="F79" s="1"/>
      <c r="G79" s="2"/>
      <c r="H79" s="8"/>
      <c r="I79" s="3"/>
    </row>
    <row r="80" spans="1:9" x14ac:dyDescent="0.3">
      <c r="A80" s="23">
        <v>76</v>
      </c>
      <c r="B80" s="25" t="s">
        <v>11</v>
      </c>
      <c r="C80" s="1"/>
      <c r="D80" s="1"/>
      <c r="E80" s="35"/>
      <c r="F80" s="1"/>
      <c r="G80" s="2"/>
      <c r="H80" s="8"/>
      <c r="I80" s="3"/>
    </row>
    <row r="81" spans="1:9" x14ac:dyDescent="0.3">
      <c r="A81" s="23">
        <v>77</v>
      </c>
      <c r="B81" s="25" t="s">
        <v>11</v>
      </c>
      <c r="C81" s="1"/>
      <c r="D81" s="1"/>
      <c r="E81" s="35"/>
      <c r="F81" s="1"/>
      <c r="G81" s="2"/>
      <c r="H81" s="8"/>
      <c r="I81" s="3"/>
    </row>
    <row r="82" spans="1:9" x14ac:dyDescent="0.3">
      <c r="A82" s="23">
        <v>78</v>
      </c>
      <c r="B82" s="25" t="s">
        <v>11</v>
      </c>
      <c r="C82" s="1"/>
      <c r="D82" s="1"/>
      <c r="E82" s="35"/>
      <c r="F82" s="1"/>
      <c r="G82" s="2"/>
      <c r="H82" s="8"/>
      <c r="I82" s="3"/>
    </row>
    <row r="83" spans="1:9" x14ac:dyDescent="0.3">
      <c r="A83" s="23">
        <v>79</v>
      </c>
      <c r="B83" s="25" t="s">
        <v>11</v>
      </c>
      <c r="C83" s="1"/>
      <c r="D83" s="1"/>
      <c r="E83" s="35"/>
      <c r="F83" s="1"/>
      <c r="G83" s="2"/>
      <c r="H83" s="8"/>
      <c r="I83" s="3"/>
    </row>
    <row r="84" spans="1:9" x14ac:dyDescent="0.3">
      <c r="A84" s="23">
        <v>80</v>
      </c>
      <c r="B84" s="25" t="s">
        <v>11</v>
      </c>
      <c r="C84" s="1"/>
      <c r="D84" s="1"/>
      <c r="E84" s="35"/>
      <c r="F84" s="1"/>
      <c r="G84" s="2"/>
      <c r="H84" s="8"/>
      <c r="I84" s="3"/>
    </row>
    <row r="85" spans="1:9" x14ac:dyDescent="0.3">
      <c r="A85" s="23">
        <v>81</v>
      </c>
      <c r="B85" s="25" t="s">
        <v>11</v>
      </c>
      <c r="C85" s="1"/>
      <c r="D85" s="1"/>
      <c r="E85" s="35"/>
      <c r="F85" s="1"/>
      <c r="G85" s="2"/>
      <c r="H85" s="8"/>
      <c r="I85" s="3"/>
    </row>
    <row r="86" spans="1:9" x14ac:dyDescent="0.3">
      <c r="A86" s="23">
        <v>82</v>
      </c>
      <c r="B86" s="25" t="s">
        <v>11</v>
      </c>
      <c r="C86" s="1"/>
      <c r="D86" s="1"/>
      <c r="E86" s="35"/>
      <c r="F86" s="1"/>
      <c r="G86" s="2"/>
      <c r="H86" s="8"/>
      <c r="I86" s="3"/>
    </row>
    <row r="87" spans="1:9" x14ac:dyDescent="0.3">
      <c r="A87" s="23">
        <v>83</v>
      </c>
      <c r="B87" s="25" t="s">
        <v>11</v>
      </c>
      <c r="C87" s="1"/>
      <c r="D87" s="1"/>
      <c r="E87" s="35"/>
      <c r="F87" s="1"/>
      <c r="G87" s="2"/>
      <c r="H87" s="8"/>
      <c r="I87" s="3"/>
    </row>
    <row r="88" spans="1:9" x14ac:dyDescent="0.3">
      <c r="A88" s="23">
        <v>84</v>
      </c>
      <c r="B88" s="25" t="s">
        <v>11</v>
      </c>
      <c r="C88" s="1"/>
      <c r="D88" s="1"/>
      <c r="E88" s="35"/>
      <c r="F88" s="1"/>
      <c r="G88" s="2"/>
      <c r="H88" s="8"/>
      <c r="I88" s="3"/>
    </row>
    <row r="89" spans="1:9" x14ac:dyDescent="0.3">
      <c r="A89" s="23">
        <v>85</v>
      </c>
      <c r="B89" s="25" t="s">
        <v>11</v>
      </c>
      <c r="C89" s="1"/>
      <c r="D89" s="1"/>
      <c r="E89" s="35"/>
      <c r="F89" s="1"/>
      <c r="G89" s="2"/>
      <c r="H89" s="8"/>
      <c r="I89" s="3"/>
    </row>
    <row r="90" spans="1:9" x14ac:dyDescent="0.3">
      <c r="A90" s="23">
        <v>86</v>
      </c>
      <c r="B90" s="25" t="s">
        <v>12</v>
      </c>
      <c r="C90" s="1"/>
      <c r="D90" s="1"/>
      <c r="E90" s="35"/>
      <c r="F90" s="1"/>
      <c r="G90" s="2"/>
      <c r="H90" s="8"/>
      <c r="I90" s="3"/>
    </row>
    <row r="91" spans="1:9" x14ac:dyDescent="0.3">
      <c r="A91" s="23">
        <v>87</v>
      </c>
      <c r="B91" s="25" t="s">
        <v>12</v>
      </c>
      <c r="C91" s="1"/>
      <c r="D91" s="1"/>
      <c r="E91" s="35"/>
      <c r="F91" s="1"/>
      <c r="G91" s="2"/>
      <c r="H91" s="8"/>
      <c r="I91" s="3"/>
    </row>
    <row r="92" spans="1:9" x14ac:dyDescent="0.3">
      <c r="A92" s="23">
        <v>88</v>
      </c>
      <c r="B92" s="25" t="s">
        <v>12</v>
      </c>
      <c r="C92" s="1"/>
      <c r="D92" s="1"/>
      <c r="E92" s="35"/>
      <c r="F92" s="1"/>
      <c r="G92" s="2"/>
      <c r="H92" s="8"/>
      <c r="I92" s="3"/>
    </row>
    <row r="93" spans="1:9" x14ac:dyDescent="0.3">
      <c r="A93" s="23">
        <v>89</v>
      </c>
      <c r="B93" s="25" t="s">
        <v>12</v>
      </c>
      <c r="C93" s="1"/>
      <c r="D93" s="1"/>
      <c r="E93" s="35"/>
      <c r="F93" s="1"/>
      <c r="G93" s="2"/>
      <c r="H93" s="8"/>
      <c r="I93" s="3"/>
    </row>
    <row r="94" spans="1:9" x14ac:dyDescent="0.3">
      <c r="A94" s="23">
        <v>90</v>
      </c>
      <c r="B94" s="25" t="s">
        <v>12</v>
      </c>
      <c r="C94" s="1"/>
      <c r="D94" s="1"/>
      <c r="E94" s="35"/>
      <c r="F94" s="1"/>
      <c r="G94" s="2"/>
      <c r="H94" s="8"/>
      <c r="I94" s="3"/>
    </row>
    <row r="95" spans="1:9" x14ac:dyDescent="0.3">
      <c r="A95" s="23">
        <v>91</v>
      </c>
      <c r="B95" s="25" t="s">
        <v>12</v>
      </c>
      <c r="C95" s="1"/>
      <c r="D95" s="1"/>
      <c r="E95" s="35"/>
      <c r="F95" s="1"/>
      <c r="G95" s="2"/>
      <c r="H95" s="8"/>
      <c r="I95" s="3"/>
    </row>
    <row r="96" spans="1:9" x14ac:dyDescent="0.3">
      <c r="A96" s="23">
        <v>92</v>
      </c>
      <c r="B96" s="25" t="s">
        <v>12</v>
      </c>
      <c r="C96" s="1"/>
      <c r="D96" s="1"/>
      <c r="E96" s="35"/>
      <c r="F96" s="1"/>
      <c r="G96" s="2"/>
      <c r="H96" s="8"/>
      <c r="I96" s="3"/>
    </row>
    <row r="97" spans="1:9" x14ac:dyDescent="0.3">
      <c r="A97" s="23">
        <v>93</v>
      </c>
      <c r="B97" s="25" t="s">
        <v>12</v>
      </c>
      <c r="C97" s="1"/>
      <c r="D97" s="1"/>
      <c r="E97" s="35"/>
      <c r="F97" s="1"/>
      <c r="G97" s="2"/>
      <c r="H97" s="8"/>
      <c r="I97" s="3"/>
    </row>
    <row r="98" spans="1:9" x14ac:dyDescent="0.3">
      <c r="A98" s="23">
        <v>94</v>
      </c>
      <c r="B98" s="25" t="s">
        <v>12</v>
      </c>
      <c r="C98" s="1"/>
      <c r="D98" s="1"/>
      <c r="E98" s="35"/>
      <c r="F98" s="1"/>
      <c r="G98" s="2"/>
      <c r="H98" s="8"/>
      <c r="I98" s="3"/>
    </row>
    <row r="99" spans="1:9" x14ac:dyDescent="0.3">
      <c r="A99" s="23">
        <v>95</v>
      </c>
      <c r="B99" s="25" t="s">
        <v>12</v>
      </c>
      <c r="C99" s="1"/>
      <c r="D99" s="1"/>
      <c r="E99" s="35"/>
      <c r="F99" s="1"/>
      <c r="G99" s="2"/>
      <c r="H99" s="8"/>
      <c r="I99" s="3"/>
    </row>
    <row r="100" spans="1:9" x14ac:dyDescent="0.3">
      <c r="A100" s="23">
        <v>96</v>
      </c>
      <c r="B100" s="25" t="s">
        <v>12</v>
      </c>
      <c r="C100" s="1"/>
      <c r="D100" s="1"/>
      <c r="E100" s="35"/>
      <c r="F100" s="1"/>
      <c r="G100" s="2"/>
      <c r="H100" s="8"/>
      <c r="I100" s="3"/>
    </row>
    <row r="101" spans="1:9" x14ac:dyDescent="0.3">
      <c r="A101" s="23">
        <v>97</v>
      </c>
      <c r="B101" s="25" t="s">
        <v>12</v>
      </c>
      <c r="C101" s="1"/>
      <c r="D101" s="1"/>
      <c r="E101" s="35"/>
      <c r="F101" s="1"/>
      <c r="G101" s="2"/>
      <c r="H101" s="8"/>
      <c r="I101" s="3"/>
    </row>
    <row r="102" spans="1:9" x14ac:dyDescent="0.3">
      <c r="A102" s="23">
        <v>98</v>
      </c>
      <c r="B102" s="25" t="s">
        <v>12</v>
      </c>
      <c r="C102" s="1"/>
      <c r="D102" s="1"/>
      <c r="E102" s="35"/>
      <c r="F102" s="1"/>
      <c r="G102" s="2"/>
      <c r="H102" s="8"/>
      <c r="I102" s="3"/>
    </row>
    <row r="103" spans="1:9" x14ac:dyDescent="0.3">
      <c r="A103" s="23">
        <v>99</v>
      </c>
      <c r="B103" s="25" t="s">
        <v>12</v>
      </c>
      <c r="C103" s="1"/>
      <c r="D103" s="1"/>
      <c r="E103" s="35"/>
      <c r="F103" s="1"/>
      <c r="G103" s="2"/>
      <c r="H103" s="8"/>
      <c r="I103" s="3"/>
    </row>
    <row r="104" spans="1:9" x14ac:dyDescent="0.3">
      <c r="A104" s="23">
        <v>100</v>
      </c>
      <c r="B104" s="25" t="s">
        <v>12</v>
      </c>
      <c r="C104" s="1"/>
      <c r="D104" s="1"/>
      <c r="E104" s="35"/>
      <c r="F104" s="1"/>
      <c r="G104" s="2"/>
      <c r="H104" s="8"/>
      <c r="I104" s="3"/>
    </row>
    <row r="105" spans="1:9" x14ac:dyDescent="0.3">
      <c r="A105" s="23">
        <v>101</v>
      </c>
      <c r="B105" s="25" t="s">
        <v>12</v>
      </c>
      <c r="C105" s="1"/>
      <c r="D105" s="1"/>
      <c r="E105" s="35"/>
      <c r="F105" s="1"/>
      <c r="G105" s="2"/>
      <c r="H105" s="8"/>
      <c r="I105" s="3"/>
    </row>
    <row r="106" spans="1:9" x14ac:dyDescent="0.3">
      <c r="A106" s="23">
        <v>102</v>
      </c>
      <c r="B106" s="25" t="s">
        <v>12</v>
      </c>
      <c r="C106" s="1"/>
      <c r="D106" s="1"/>
      <c r="E106" s="35"/>
      <c r="F106" s="1"/>
      <c r="G106" s="2"/>
      <c r="H106" s="8"/>
      <c r="I106" s="3"/>
    </row>
    <row r="107" spans="1:9" x14ac:dyDescent="0.3">
      <c r="A107" s="23">
        <v>103</v>
      </c>
      <c r="B107" s="25" t="s">
        <v>12</v>
      </c>
      <c r="C107" s="1"/>
      <c r="D107" s="1"/>
      <c r="E107" s="35"/>
      <c r="F107" s="1"/>
      <c r="G107" s="2"/>
      <c r="H107" s="8"/>
      <c r="I107" s="3"/>
    </row>
    <row r="108" spans="1:9" x14ac:dyDescent="0.3">
      <c r="A108" s="23">
        <v>104</v>
      </c>
      <c r="B108" s="25" t="s">
        <v>12</v>
      </c>
      <c r="C108" s="1"/>
      <c r="D108" s="1"/>
      <c r="E108" s="35"/>
      <c r="F108" s="1"/>
      <c r="G108" s="2"/>
      <c r="H108" s="8"/>
      <c r="I108" s="3"/>
    </row>
    <row r="109" spans="1:9" x14ac:dyDescent="0.3">
      <c r="A109" s="23">
        <v>105</v>
      </c>
      <c r="B109" s="25" t="s">
        <v>12</v>
      </c>
      <c r="C109" s="1"/>
      <c r="D109" s="1"/>
      <c r="E109" s="35"/>
      <c r="F109" s="1"/>
      <c r="G109" s="2"/>
      <c r="H109" s="8"/>
      <c r="I109" s="3"/>
    </row>
    <row r="110" spans="1:9" x14ac:dyDescent="0.3">
      <c r="A110" s="23">
        <v>106</v>
      </c>
      <c r="B110" s="25" t="s">
        <v>12</v>
      </c>
      <c r="C110" s="1"/>
      <c r="D110" s="1"/>
      <c r="E110" s="35"/>
      <c r="F110" s="1"/>
      <c r="G110" s="2"/>
      <c r="H110" s="8"/>
      <c r="I110" s="3"/>
    </row>
    <row r="111" spans="1:9" x14ac:dyDescent="0.3">
      <c r="A111" s="23">
        <v>107</v>
      </c>
      <c r="B111" s="25" t="s">
        <v>12</v>
      </c>
      <c r="C111" s="1"/>
      <c r="D111" s="1"/>
      <c r="E111" s="35"/>
      <c r="F111" s="1"/>
      <c r="G111" s="2"/>
      <c r="H111" s="8"/>
      <c r="I111" s="3"/>
    </row>
    <row r="112" spans="1:9" x14ac:dyDescent="0.3">
      <c r="A112" s="23">
        <v>108</v>
      </c>
      <c r="B112" s="25" t="s">
        <v>12</v>
      </c>
      <c r="C112" s="1"/>
      <c r="D112" s="1"/>
      <c r="E112" s="35"/>
      <c r="F112" s="1"/>
      <c r="G112" s="2"/>
      <c r="H112" s="8"/>
      <c r="I112" s="3"/>
    </row>
    <row r="113" spans="1:9" x14ac:dyDescent="0.3">
      <c r="A113" s="23">
        <v>109</v>
      </c>
      <c r="B113" s="25" t="s">
        <v>13</v>
      </c>
      <c r="C113" s="1"/>
      <c r="D113" s="1"/>
      <c r="E113" s="35"/>
      <c r="F113" s="1"/>
      <c r="G113" s="2"/>
      <c r="H113" s="8"/>
      <c r="I113" s="3"/>
    </row>
    <row r="114" spans="1:9" x14ac:dyDescent="0.3">
      <c r="A114" s="23">
        <v>110</v>
      </c>
      <c r="B114" s="25" t="s">
        <v>13</v>
      </c>
      <c r="C114" s="1"/>
      <c r="D114" s="1"/>
      <c r="E114" s="35"/>
      <c r="F114" s="1"/>
      <c r="G114" s="2"/>
      <c r="H114" s="8"/>
      <c r="I114" s="3"/>
    </row>
    <row r="115" spans="1:9" x14ac:dyDescent="0.3">
      <c r="A115" s="23">
        <v>111</v>
      </c>
      <c r="B115" s="25" t="s">
        <v>13</v>
      </c>
      <c r="C115" s="1"/>
      <c r="D115" s="1"/>
      <c r="E115" s="35"/>
      <c r="F115" s="1"/>
      <c r="G115" s="2"/>
      <c r="H115" s="8"/>
      <c r="I115" s="3"/>
    </row>
    <row r="116" spans="1:9" x14ac:dyDescent="0.3">
      <c r="A116" s="23">
        <v>112</v>
      </c>
      <c r="B116" s="25" t="s">
        <v>13</v>
      </c>
      <c r="C116" s="1"/>
      <c r="D116" s="1"/>
      <c r="E116" s="35"/>
      <c r="F116" s="1"/>
      <c r="G116" s="2"/>
      <c r="H116" s="8"/>
      <c r="I116" s="3"/>
    </row>
    <row r="117" spans="1:9" x14ac:dyDescent="0.3">
      <c r="A117" s="23">
        <v>113</v>
      </c>
      <c r="B117" s="25" t="s">
        <v>13</v>
      </c>
      <c r="C117" s="1"/>
      <c r="D117" s="1"/>
      <c r="E117" s="35"/>
      <c r="F117" s="1"/>
      <c r="G117" s="2"/>
      <c r="H117" s="8"/>
      <c r="I117" s="3"/>
    </row>
    <row r="118" spans="1:9" x14ac:dyDescent="0.3">
      <c r="A118" s="23">
        <v>114</v>
      </c>
      <c r="B118" s="25" t="s">
        <v>13</v>
      </c>
      <c r="C118" s="1"/>
      <c r="D118" s="1"/>
      <c r="E118" s="35"/>
      <c r="F118" s="1"/>
      <c r="G118" s="2"/>
      <c r="H118" s="8"/>
      <c r="I118" s="3"/>
    </row>
    <row r="119" spans="1:9" x14ac:dyDescent="0.3">
      <c r="A119" s="23">
        <v>115</v>
      </c>
      <c r="B119" s="25" t="s">
        <v>13</v>
      </c>
      <c r="C119" s="1"/>
      <c r="D119" s="1"/>
      <c r="E119" s="35"/>
      <c r="F119" s="1"/>
      <c r="G119" s="2"/>
      <c r="H119" s="8"/>
      <c r="I119" s="3"/>
    </row>
    <row r="120" spans="1:9" x14ac:dyDescent="0.3">
      <c r="A120" s="23">
        <v>116</v>
      </c>
      <c r="B120" s="25" t="s">
        <v>13</v>
      </c>
      <c r="C120" s="1"/>
      <c r="D120" s="1"/>
      <c r="E120" s="35"/>
      <c r="F120" s="1"/>
      <c r="G120" s="2"/>
      <c r="H120" s="8"/>
      <c r="I120" s="3"/>
    </row>
    <row r="121" spans="1:9" x14ac:dyDescent="0.3">
      <c r="A121" s="23">
        <v>117</v>
      </c>
      <c r="B121" s="25" t="s">
        <v>13</v>
      </c>
      <c r="C121" s="1"/>
      <c r="D121" s="1"/>
      <c r="E121" s="35"/>
      <c r="F121" s="1"/>
      <c r="G121" s="2"/>
      <c r="H121" s="8"/>
      <c r="I121" s="3"/>
    </row>
    <row r="122" spans="1:9" x14ac:dyDescent="0.3">
      <c r="A122" s="23">
        <v>118</v>
      </c>
      <c r="B122" s="25" t="s">
        <v>13</v>
      </c>
      <c r="C122" s="1"/>
      <c r="D122" s="1"/>
      <c r="E122" s="35"/>
      <c r="F122" s="1"/>
      <c r="G122" s="2"/>
      <c r="H122" s="8"/>
      <c r="I122" s="3"/>
    </row>
    <row r="123" spans="1:9" x14ac:dyDescent="0.3">
      <c r="A123" s="23">
        <v>119</v>
      </c>
      <c r="B123" s="25" t="s">
        <v>13</v>
      </c>
      <c r="C123" s="1"/>
      <c r="D123" s="1"/>
      <c r="E123" s="35"/>
      <c r="F123" s="1"/>
      <c r="G123" s="2"/>
      <c r="H123" s="8"/>
      <c r="I123" s="3"/>
    </row>
    <row r="124" spans="1:9" x14ac:dyDescent="0.3">
      <c r="A124" s="23">
        <v>120</v>
      </c>
      <c r="B124" s="25" t="s">
        <v>13</v>
      </c>
      <c r="C124" s="1"/>
      <c r="D124" s="1"/>
      <c r="E124" s="35"/>
      <c r="F124" s="1"/>
      <c r="G124" s="2"/>
      <c r="H124" s="8"/>
      <c r="I124" s="3"/>
    </row>
    <row r="125" spans="1:9" x14ac:dyDescent="0.3">
      <c r="A125" s="23">
        <v>121</v>
      </c>
      <c r="B125" s="25" t="s">
        <v>13</v>
      </c>
      <c r="C125" s="1"/>
      <c r="D125" s="1"/>
      <c r="E125" s="35"/>
      <c r="F125" s="1"/>
      <c r="G125" s="2"/>
      <c r="H125" s="8"/>
      <c r="I125" s="3"/>
    </row>
    <row r="126" spans="1:9" x14ac:dyDescent="0.3">
      <c r="A126" s="23">
        <v>122</v>
      </c>
      <c r="B126" s="25" t="s">
        <v>13</v>
      </c>
      <c r="C126" s="1"/>
      <c r="D126" s="1"/>
      <c r="E126" s="35"/>
      <c r="F126" s="1"/>
      <c r="G126" s="2"/>
      <c r="H126" s="8"/>
      <c r="I126" s="3"/>
    </row>
    <row r="127" spans="1:9" x14ac:dyDescent="0.3">
      <c r="A127" s="23">
        <v>123</v>
      </c>
      <c r="B127" s="25" t="s">
        <v>13</v>
      </c>
      <c r="C127" s="1"/>
      <c r="D127" s="1"/>
      <c r="E127" s="35"/>
      <c r="F127" s="1"/>
      <c r="G127" s="2"/>
      <c r="H127" s="8"/>
      <c r="I127" s="3"/>
    </row>
    <row r="128" spans="1:9" x14ac:dyDescent="0.3">
      <c r="A128" s="23">
        <v>124</v>
      </c>
      <c r="B128" s="25" t="s">
        <v>13</v>
      </c>
      <c r="C128" s="1"/>
      <c r="D128" s="1"/>
      <c r="E128" s="35"/>
      <c r="F128" s="1"/>
      <c r="G128" s="2"/>
      <c r="H128" s="8"/>
      <c r="I128" s="3"/>
    </row>
    <row r="129" spans="1:9" x14ac:dyDescent="0.3">
      <c r="A129" s="23">
        <v>125</v>
      </c>
      <c r="B129" s="25" t="s">
        <v>13</v>
      </c>
      <c r="C129" s="1"/>
      <c r="D129" s="1"/>
      <c r="E129" s="35"/>
      <c r="F129" s="1"/>
      <c r="G129" s="2"/>
      <c r="H129" s="8"/>
      <c r="I129" s="3"/>
    </row>
    <row r="130" spans="1:9" x14ac:dyDescent="0.3">
      <c r="A130" s="23">
        <v>126</v>
      </c>
      <c r="B130" s="25" t="s">
        <v>13</v>
      </c>
      <c r="C130" s="1"/>
      <c r="D130" s="1"/>
      <c r="E130" s="35"/>
      <c r="F130" s="1"/>
      <c r="G130" s="2"/>
      <c r="H130" s="8"/>
      <c r="I130" s="3"/>
    </row>
    <row r="131" spans="1:9" x14ac:dyDescent="0.3">
      <c r="A131" s="23">
        <v>127</v>
      </c>
      <c r="B131" s="25" t="s">
        <v>13</v>
      </c>
      <c r="C131" s="1"/>
      <c r="D131" s="1"/>
      <c r="E131" s="35"/>
      <c r="F131" s="1"/>
      <c r="G131" s="2"/>
      <c r="H131" s="8"/>
      <c r="I131" s="3"/>
    </row>
    <row r="132" spans="1:9" x14ac:dyDescent="0.3">
      <c r="A132" s="23">
        <v>128</v>
      </c>
      <c r="B132" s="25" t="s">
        <v>13</v>
      </c>
      <c r="C132" s="1"/>
      <c r="D132" s="1"/>
      <c r="E132" s="35"/>
      <c r="F132" s="1"/>
      <c r="G132" s="2"/>
      <c r="H132" s="8"/>
      <c r="I132" s="3"/>
    </row>
    <row r="133" spans="1:9" x14ac:dyDescent="0.3">
      <c r="A133" s="23">
        <v>129</v>
      </c>
      <c r="B133" s="25" t="s">
        <v>13</v>
      </c>
      <c r="C133" s="1"/>
      <c r="D133" s="1"/>
      <c r="E133" s="35"/>
      <c r="F133" s="1"/>
      <c r="G133" s="2"/>
      <c r="H133" s="8"/>
      <c r="I133" s="3"/>
    </row>
    <row r="134" spans="1:9" x14ac:dyDescent="0.3">
      <c r="A134" s="23">
        <v>130</v>
      </c>
      <c r="B134" s="25" t="s">
        <v>13</v>
      </c>
      <c r="C134" s="1"/>
      <c r="D134" s="1"/>
      <c r="E134" s="35"/>
      <c r="F134" s="1"/>
      <c r="G134" s="2"/>
      <c r="H134" s="8"/>
      <c r="I134" s="3"/>
    </row>
    <row r="135" spans="1:9" x14ac:dyDescent="0.3">
      <c r="A135" s="23">
        <v>131</v>
      </c>
      <c r="B135" s="25" t="s">
        <v>13</v>
      </c>
      <c r="C135" s="1"/>
      <c r="D135" s="1"/>
      <c r="E135" s="35"/>
      <c r="F135" s="1"/>
      <c r="G135" s="2"/>
      <c r="H135" s="8"/>
      <c r="I135" s="3"/>
    </row>
    <row r="136" spans="1:9" x14ac:dyDescent="0.3">
      <c r="A136" s="23">
        <v>132</v>
      </c>
      <c r="B136" s="25" t="s">
        <v>14</v>
      </c>
      <c r="C136" s="1"/>
      <c r="D136" s="1"/>
      <c r="E136" s="35"/>
      <c r="F136" s="1"/>
      <c r="G136" s="2"/>
      <c r="H136" s="8"/>
      <c r="I136" s="3"/>
    </row>
    <row r="137" spans="1:9" x14ac:dyDescent="0.3">
      <c r="A137" s="23">
        <v>133</v>
      </c>
      <c r="B137" s="25" t="s">
        <v>14</v>
      </c>
      <c r="C137" s="1"/>
      <c r="D137" s="1"/>
      <c r="E137" s="35"/>
      <c r="F137" s="1"/>
      <c r="G137" s="2"/>
      <c r="H137" s="8"/>
      <c r="I137" s="3"/>
    </row>
    <row r="138" spans="1:9" x14ac:dyDescent="0.3">
      <c r="A138" s="23">
        <v>134</v>
      </c>
      <c r="B138" s="25" t="s">
        <v>14</v>
      </c>
      <c r="C138" s="1"/>
      <c r="D138" s="1"/>
      <c r="E138" s="35"/>
      <c r="F138" s="1"/>
      <c r="G138" s="2"/>
      <c r="H138" s="8"/>
      <c r="I138" s="3"/>
    </row>
    <row r="139" spans="1:9" x14ac:dyDescent="0.3">
      <c r="A139" s="23">
        <v>135</v>
      </c>
      <c r="B139" s="25" t="s">
        <v>14</v>
      </c>
      <c r="C139" s="1"/>
      <c r="D139" s="1"/>
      <c r="E139" s="35"/>
      <c r="F139" s="1"/>
      <c r="G139" s="2"/>
      <c r="H139" s="8"/>
      <c r="I139" s="3"/>
    </row>
    <row r="140" spans="1:9" x14ac:dyDescent="0.3">
      <c r="A140" s="23">
        <v>136</v>
      </c>
      <c r="B140" s="25" t="s">
        <v>14</v>
      </c>
      <c r="C140" s="1"/>
      <c r="D140" s="1"/>
      <c r="E140" s="35"/>
      <c r="F140" s="1"/>
      <c r="G140" s="2"/>
      <c r="H140" s="8"/>
      <c r="I140" s="3"/>
    </row>
    <row r="141" spans="1:9" x14ac:dyDescent="0.3">
      <c r="A141" s="23">
        <v>137</v>
      </c>
      <c r="B141" s="25" t="s">
        <v>14</v>
      </c>
      <c r="C141" s="1"/>
      <c r="D141" s="1"/>
      <c r="E141" s="35"/>
      <c r="F141" s="1"/>
      <c r="G141" s="2"/>
      <c r="H141" s="8"/>
      <c r="I141" s="3"/>
    </row>
    <row r="142" spans="1:9" x14ac:dyDescent="0.3">
      <c r="A142" s="23">
        <v>138</v>
      </c>
      <c r="B142" s="25" t="s">
        <v>14</v>
      </c>
      <c r="C142" s="1"/>
      <c r="D142" s="1"/>
      <c r="E142" s="35"/>
      <c r="F142" s="1"/>
      <c r="G142" s="2"/>
      <c r="H142" s="8"/>
      <c r="I142" s="3"/>
    </row>
    <row r="143" spans="1:9" x14ac:dyDescent="0.3">
      <c r="A143" s="23">
        <v>139</v>
      </c>
      <c r="B143" s="25" t="s">
        <v>14</v>
      </c>
      <c r="C143" s="1"/>
      <c r="D143" s="1"/>
      <c r="E143" s="35"/>
      <c r="F143" s="1"/>
      <c r="G143" s="2"/>
      <c r="H143" s="8"/>
      <c r="I143" s="3"/>
    </row>
    <row r="144" spans="1:9" x14ac:dyDescent="0.3">
      <c r="A144" s="23">
        <v>140</v>
      </c>
      <c r="B144" s="25" t="s">
        <v>14</v>
      </c>
      <c r="C144" s="1"/>
      <c r="D144" s="1"/>
      <c r="E144" s="35"/>
      <c r="F144" s="1"/>
      <c r="G144" s="2"/>
      <c r="H144" s="8"/>
      <c r="I144" s="3"/>
    </row>
    <row r="145" spans="1:9" x14ac:dyDescent="0.3">
      <c r="A145" s="23">
        <v>141</v>
      </c>
      <c r="B145" s="25" t="s">
        <v>14</v>
      </c>
      <c r="C145" s="1"/>
      <c r="D145" s="1"/>
      <c r="E145" s="35"/>
      <c r="F145" s="1"/>
      <c r="G145" s="2"/>
      <c r="H145" s="8"/>
      <c r="I145" s="3"/>
    </row>
    <row r="146" spans="1:9" x14ac:dyDescent="0.3">
      <c r="A146" s="23">
        <v>142</v>
      </c>
      <c r="B146" s="25" t="s">
        <v>14</v>
      </c>
      <c r="C146" s="1"/>
      <c r="D146" s="1"/>
      <c r="E146" s="35"/>
      <c r="F146" s="1"/>
      <c r="G146" s="2"/>
      <c r="H146" s="8"/>
      <c r="I146" s="3"/>
    </row>
    <row r="147" spans="1:9" x14ac:dyDescent="0.3">
      <c r="A147" s="23">
        <v>143</v>
      </c>
      <c r="B147" s="25" t="s">
        <v>14</v>
      </c>
      <c r="C147" s="1"/>
      <c r="D147" s="1"/>
      <c r="E147" s="35"/>
      <c r="F147" s="1"/>
      <c r="G147" s="2"/>
      <c r="H147" s="8"/>
      <c r="I147" s="3"/>
    </row>
    <row r="148" spans="1:9" x14ac:dyDescent="0.3">
      <c r="A148" s="23">
        <v>144</v>
      </c>
      <c r="B148" s="25" t="s">
        <v>14</v>
      </c>
      <c r="C148" s="1"/>
      <c r="D148" s="1"/>
      <c r="E148" s="35"/>
      <c r="F148" s="1"/>
      <c r="G148" s="2"/>
      <c r="H148" s="8"/>
      <c r="I148" s="3"/>
    </row>
    <row r="149" spans="1:9" x14ac:dyDescent="0.3">
      <c r="A149" s="23">
        <v>145</v>
      </c>
      <c r="B149" s="25" t="s">
        <v>14</v>
      </c>
      <c r="C149" s="1"/>
      <c r="D149" s="1"/>
      <c r="E149" s="35"/>
      <c r="F149" s="1"/>
      <c r="G149" s="2"/>
      <c r="H149" s="8"/>
      <c r="I149" s="3"/>
    </row>
    <row r="150" spans="1:9" x14ac:dyDescent="0.3">
      <c r="A150" s="23">
        <v>146</v>
      </c>
      <c r="B150" s="25" t="s">
        <v>14</v>
      </c>
      <c r="C150" s="1"/>
      <c r="D150" s="1"/>
      <c r="E150" s="35"/>
      <c r="F150" s="1"/>
      <c r="G150" s="2"/>
      <c r="H150" s="8"/>
      <c r="I150" s="3"/>
    </row>
    <row r="151" spans="1:9" x14ac:dyDescent="0.3">
      <c r="A151" s="23">
        <v>147</v>
      </c>
      <c r="B151" s="25" t="s">
        <v>14</v>
      </c>
      <c r="C151" s="1"/>
      <c r="D151" s="1"/>
      <c r="E151" s="35"/>
      <c r="F151" s="1"/>
      <c r="G151" s="2"/>
      <c r="H151" s="8"/>
      <c r="I151" s="3"/>
    </row>
    <row r="152" spans="1:9" x14ac:dyDescent="0.3">
      <c r="A152" s="23">
        <v>148</v>
      </c>
      <c r="B152" s="25" t="s">
        <v>14</v>
      </c>
      <c r="C152" s="1"/>
      <c r="D152" s="1"/>
      <c r="E152" s="35"/>
      <c r="F152" s="1"/>
      <c r="G152" s="2"/>
      <c r="H152" s="8"/>
      <c r="I152" s="3"/>
    </row>
    <row r="153" spans="1:9" x14ac:dyDescent="0.3">
      <c r="A153" s="23">
        <v>149</v>
      </c>
      <c r="B153" s="25" t="s">
        <v>14</v>
      </c>
      <c r="C153" s="1"/>
      <c r="D153" s="1"/>
      <c r="E153" s="35"/>
      <c r="F153" s="1"/>
      <c r="G153" s="2"/>
      <c r="H153" s="8"/>
      <c r="I153" s="3"/>
    </row>
    <row r="154" spans="1:9" x14ac:dyDescent="0.3">
      <c r="A154" s="23">
        <v>150</v>
      </c>
      <c r="B154" s="25" t="s">
        <v>14</v>
      </c>
      <c r="C154" s="1"/>
      <c r="D154" s="1"/>
      <c r="E154" s="35"/>
      <c r="F154" s="1"/>
      <c r="G154" s="2"/>
      <c r="H154" s="8"/>
      <c r="I154" s="3"/>
    </row>
    <row r="155" spans="1:9" x14ac:dyDescent="0.3">
      <c r="A155" s="23">
        <v>151</v>
      </c>
      <c r="B155" s="25" t="s">
        <v>14</v>
      </c>
      <c r="C155" s="1"/>
      <c r="D155" s="1"/>
      <c r="E155" s="35"/>
      <c r="F155" s="1"/>
      <c r="G155" s="2"/>
      <c r="H155" s="8"/>
      <c r="I155" s="3"/>
    </row>
    <row r="156" spans="1:9" x14ac:dyDescent="0.3">
      <c r="A156" s="23">
        <v>152</v>
      </c>
      <c r="B156" s="25" t="s">
        <v>14</v>
      </c>
      <c r="C156" s="1"/>
      <c r="D156" s="1"/>
      <c r="E156" s="35"/>
      <c r="F156" s="1"/>
      <c r="G156" s="2"/>
      <c r="H156" s="8"/>
      <c r="I156" s="3"/>
    </row>
    <row r="157" spans="1:9" x14ac:dyDescent="0.3">
      <c r="A157" s="23">
        <v>153</v>
      </c>
      <c r="B157" s="25" t="s">
        <v>15</v>
      </c>
      <c r="C157" s="1"/>
      <c r="D157" s="1"/>
      <c r="E157" s="35"/>
      <c r="F157" s="1"/>
      <c r="G157" s="2"/>
      <c r="H157" s="8"/>
      <c r="I157" s="3"/>
    </row>
    <row r="158" spans="1:9" x14ac:dyDescent="0.3">
      <c r="A158" s="23">
        <v>154</v>
      </c>
      <c r="B158" s="25" t="s">
        <v>15</v>
      </c>
      <c r="C158" s="1"/>
      <c r="D158" s="1"/>
      <c r="E158" s="35"/>
      <c r="F158" s="1"/>
      <c r="G158" s="2"/>
      <c r="H158" s="8"/>
      <c r="I158" s="3"/>
    </row>
    <row r="159" spans="1:9" x14ac:dyDescent="0.3">
      <c r="A159" s="23">
        <v>155</v>
      </c>
      <c r="B159" s="25" t="s">
        <v>15</v>
      </c>
      <c r="C159" s="1"/>
      <c r="D159" s="1"/>
      <c r="E159" s="35"/>
      <c r="F159" s="1"/>
      <c r="G159" s="2"/>
      <c r="H159" s="8"/>
      <c r="I159" s="3"/>
    </row>
    <row r="160" spans="1:9" x14ac:dyDescent="0.3">
      <c r="A160" s="23">
        <v>156</v>
      </c>
      <c r="B160" s="25" t="s">
        <v>15</v>
      </c>
      <c r="C160" s="1"/>
      <c r="D160" s="1"/>
      <c r="E160" s="35"/>
      <c r="F160" s="1"/>
      <c r="G160" s="2"/>
      <c r="H160" s="8"/>
      <c r="I160" s="3"/>
    </row>
    <row r="161" spans="1:9" x14ac:dyDescent="0.3">
      <c r="A161" s="23">
        <v>157</v>
      </c>
      <c r="B161" s="25" t="s">
        <v>15</v>
      </c>
      <c r="C161" s="1"/>
      <c r="D161" s="1"/>
      <c r="E161" s="35"/>
      <c r="F161" s="1"/>
      <c r="G161" s="2"/>
      <c r="H161" s="8"/>
      <c r="I161" s="3"/>
    </row>
    <row r="162" spans="1:9" x14ac:dyDescent="0.3">
      <c r="A162" s="23">
        <v>158</v>
      </c>
      <c r="B162" s="25" t="s">
        <v>15</v>
      </c>
      <c r="C162" s="1"/>
      <c r="D162" s="1"/>
      <c r="E162" s="35"/>
      <c r="F162" s="1"/>
      <c r="G162" s="2"/>
      <c r="H162" s="8"/>
      <c r="I162" s="3"/>
    </row>
    <row r="163" spans="1:9" x14ac:dyDescent="0.3">
      <c r="A163" s="23">
        <v>159</v>
      </c>
      <c r="B163" s="25" t="s">
        <v>15</v>
      </c>
      <c r="C163" s="1"/>
      <c r="D163" s="1"/>
      <c r="E163" s="35"/>
      <c r="F163" s="1"/>
      <c r="G163" s="2"/>
      <c r="H163" s="8"/>
      <c r="I163" s="3"/>
    </row>
    <row r="164" spans="1:9" x14ac:dyDescent="0.3">
      <c r="A164" s="23">
        <v>160</v>
      </c>
      <c r="B164" s="25" t="s">
        <v>15</v>
      </c>
      <c r="C164" s="1"/>
      <c r="D164" s="1"/>
      <c r="E164" s="35"/>
      <c r="F164" s="1"/>
      <c r="G164" s="2"/>
      <c r="H164" s="8"/>
      <c r="I164" s="3"/>
    </row>
    <row r="165" spans="1:9" x14ac:dyDescent="0.3">
      <c r="A165" s="23">
        <v>161</v>
      </c>
      <c r="B165" s="25" t="s">
        <v>15</v>
      </c>
      <c r="C165" s="1"/>
      <c r="D165" s="1"/>
      <c r="E165" s="35"/>
      <c r="F165" s="1"/>
      <c r="G165" s="2"/>
      <c r="H165" s="8"/>
      <c r="I165" s="3"/>
    </row>
    <row r="166" spans="1:9" x14ac:dyDescent="0.3">
      <c r="A166" s="23">
        <v>162</v>
      </c>
      <c r="B166" s="25" t="s">
        <v>15</v>
      </c>
      <c r="C166" s="1"/>
      <c r="D166" s="1"/>
      <c r="E166" s="35"/>
      <c r="F166" s="1"/>
      <c r="G166" s="2"/>
      <c r="H166" s="8"/>
      <c r="I166" s="3"/>
    </row>
    <row r="167" spans="1:9" x14ac:dyDescent="0.3">
      <c r="A167" s="23">
        <v>163</v>
      </c>
      <c r="B167" s="25" t="s">
        <v>16</v>
      </c>
      <c r="C167" s="1"/>
      <c r="D167" s="1"/>
      <c r="E167" s="35"/>
      <c r="F167" s="1"/>
      <c r="G167" s="2"/>
      <c r="H167" s="8"/>
      <c r="I167" s="3"/>
    </row>
    <row r="168" spans="1:9" x14ac:dyDescent="0.3">
      <c r="A168" s="23">
        <v>164</v>
      </c>
      <c r="B168" s="25" t="s">
        <v>16</v>
      </c>
      <c r="C168" s="1"/>
      <c r="D168" s="1"/>
      <c r="E168" s="35"/>
      <c r="F168" s="1"/>
      <c r="G168" s="2"/>
      <c r="H168" s="8"/>
      <c r="I168" s="3"/>
    </row>
    <row r="169" spans="1:9" x14ac:dyDescent="0.3">
      <c r="A169" s="23">
        <v>165</v>
      </c>
      <c r="B169" s="25" t="s">
        <v>16</v>
      </c>
      <c r="C169" s="1"/>
      <c r="D169" s="1"/>
      <c r="E169" s="35"/>
      <c r="F169" s="1"/>
      <c r="G169" s="2"/>
      <c r="H169" s="8"/>
      <c r="I169" s="3"/>
    </row>
    <row r="170" spans="1:9" x14ac:dyDescent="0.3">
      <c r="A170" s="23">
        <v>166</v>
      </c>
      <c r="B170" s="25" t="s">
        <v>16</v>
      </c>
      <c r="C170" s="1"/>
      <c r="D170" s="1"/>
      <c r="E170" s="35"/>
      <c r="F170" s="1"/>
      <c r="G170" s="2"/>
      <c r="H170" s="8"/>
      <c r="I170" s="3"/>
    </row>
    <row r="171" spans="1:9" x14ac:dyDescent="0.3">
      <c r="A171" s="23">
        <v>167</v>
      </c>
      <c r="B171" s="25" t="s">
        <v>16</v>
      </c>
      <c r="C171" s="1"/>
      <c r="D171" s="1"/>
      <c r="E171" s="35"/>
      <c r="F171" s="1"/>
      <c r="G171" s="2"/>
      <c r="H171" s="8"/>
      <c r="I171" s="3"/>
    </row>
    <row r="172" spans="1:9" x14ac:dyDescent="0.3">
      <c r="A172" s="23">
        <v>168</v>
      </c>
      <c r="B172" s="25" t="s">
        <v>16</v>
      </c>
      <c r="C172" s="1"/>
      <c r="D172" s="1"/>
      <c r="E172" s="35"/>
      <c r="F172" s="1"/>
      <c r="G172" s="2"/>
      <c r="H172" s="8"/>
      <c r="I172" s="3"/>
    </row>
    <row r="173" spans="1:9" x14ac:dyDescent="0.3">
      <c r="A173" s="23">
        <v>169</v>
      </c>
      <c r="B173" s="25" t="s">
        <v>16</v>
      </c>
      <c r="C173" s="1"/>
      <c r="D173" s="1"/>
      <c r="E173" s="35"/>
      <c r="F173" s="1"/>
      <c r="G173" s="2"/>
      <c r="H173" s="8"/>
      <c r="I173" s="3"/>
    </row>
    <row r="174" spans="1:9" x14ac:dyDescent="0.3">
      <c r="A174" s="23">
        <v>170</v>
      </c>
      <c r="B174" s="25" t="s">
        <v>16</v>
      </c>
      <c r="C174" s="1"/>
      <c r="D174" s="1"/>
      <c r="E174" s="35"/>
      <c r="F174" s="1"/>
      <c r="G174" s="2"/>
      <c r="H174" s="8"/>
      <c r="I174" s="3"/>
    </row>
    <row r="175" spans="1:9" x14ac:dyDescent="0.3">
      <c r="A175" s="23">
        <v>171</v>
      </c>
      <c r="B175" s="25" t="s">
        <v>16</v>
      </c>
      <c r="C175" s="1"/>
      <c r="D175" s="1"/>
      <c r="E175" s="35"/>
      <c r="F175" s="1"/>
      <c r="G175" s="2"/>
      <c r="H175" s="8"/>
      <c r="I175" s="3"/>
    </row>
    <row r="176" spans="1:9" x14ac:dyDescent="0.3">
      <c r="A176" s="23">
        <v>172</v>
      </c>
      <c r="B176" s="25" t="s">
        <v>16</v>
      </c>
      <c r="C176" s="1"/>
      <c r="D176" s="1"/>
      <c r="E176" s="35"/>
      <c r="F176" s="1"/>
      <c r="G176" s="2"/>
      <c r="H176" s="8"/>
      <c r="I176" s="3"/>
    </row>
    <row r="177" spans="1:9" x14ac:dyDescent="0.3">
      <c r="A177" s="23">
        <v>173</v>
      </c>
      <c r="B177" s="25" t="s">
        <v>16</v>
      </c>
      <c r="C177" s="1"/>
      <c r="D177" s="1"/>
      <c r="E177" s="35"/>
      <c r="F177" s="1"/>
      <c r="G177" s="2"/>
      <c r="H177" s="8"/>
      <c r="I177" s="3"/>
    </row>
    <row r="178" spans="1:9" x14ac:dyDescent="0.3">
      <c r="A178" s="23">
        <v>174</v>
      </c>
      <c r="B178" s="25" t="s">
        <v>17</v>
      </c>
      <c r="C178" s="1"/>
      <c r="D178" s="1"/>
      <c r="E178" s="35"/>
      <c r="F178" s="1"/>
      <c r="G178" s="2"/>
      <c r="H178" s="8"/>
      <c r="I178" s="3"/>
    </row>
    <row r="179" spans="1:9" x14ac:dyDescent="0.3">
      <c r="A179" s="23">
        <v>175</v>
      </c>
      <c r="B179" s="25" t="s">
        <v>17</v>
      </c>
      <c r="C179" s="1"/>
      <c r="D179" s="1"/>
      <c r="E179" s="35"/>
      <c r="F179" s="1"/>
      <c r="G179" s="2"/>
      <c r="H179" s="8"/>
      <c r="I179" s="3"/>
    </row>
    <row r="180" spans="1:9" x14ac:dyDescent="0.3">
      <c r="A180" s="23">
        <v>176</v>
      </c>
      <c r="B180" s="25" t="s">
        <v>17</v>
      </c>
      <c r="C180" s="1"/>
      <c r="D180" s="1"/>
      <c r="E180" s="35"/>
      <c r="F180" s="1"/>
      <c r="G180" s="2"/>
      <c r="H180" s="8"/>
      <c r="I180" s="3"/>
    </row>
    <row r="181" spans="1:9" x14ac:dyDescent="0.3">
      <c r="A181" s="23">
        <v>177</v>
      </c>
      <c r="B181" s="25" t="s">
        <v>17</v>
      </c>
      <c r="C181" s="1"/>
      <c r="D181" s="1"/>
      <c r="E181" s="35"/>
      <c r="F181" s="1"/>
      <c r="G181" s="2"/>
      <c r="H181" s="8"/>
      <c r="I181" s="3"/>
    </row>
    <row r="182" spans="1:9" x14ac:dyDescent="0.3">
      <c r="A182" s="23">
        <v>178</v>
      </c>
      <c r="B182" s="25" t="s">
        <v>17</v>
      </c>
      <c r="C182" s="1"/>
      <c r="D182" s="1"/>
      <c r="E182" s="35"/>
      <c r="F182" s="1"/>
      <c r="G182" s="2"/>
      <c r="H182" s="8"/>
      <c r="I182" s="3"/>
    </row>
    <row r="183" spans="1:9" x14ac:dyDescent="0.3">
      <c r="A183" s="23">
        <v>179</v>
      </c>
      <c r="B183" s="25" t="s">
        <v>17</v>
      </c>
      <c r="C183" s="1"/>
      <c r="D183" s="1"/>
      <c r="E183" s="35"/>
      <c r="F183" s="1"/>
      <c r="G183" s="2"/>
      <c r="H183" s="8"/>
      <c r="I183" s="3"/>
    </row>
    <row r="184" spans="1:9" x14ac:dyDescent="0.3">
      <c r="A184" s="23">
        <v>180</v>
      </c>
      <c r="B184" s="25" t="s">
        <v>17</v>
      </c>
      <c r="C184" s="1"/>
      <c r="D184" s="1"/>
      <c r="E184" s="35"/>
      <c r="F184" s="1"/>
      <c r="G184" s="2"/>
      <c r="H184" s="8"/>
      <c r="I184" s="3"/>
    </row>
    <row r="185" spans="1:9" x14ac:dyDescent="0.3">
      <c r="A185" s="23">
        <v>181</v>
      </c>
      <c r="B185" s="25" t="s">
        <v>18</v>
      </c>
      <c r="C185" s="1"/>
      <c r="D185" s="1"/>
      <c r="E185" s="35"/>
      <c r="F185" s="1"/>
      <c r="G185" s="2"/>
      <c r="H185" s="8"/>
      <c r="I185" s="3"/>
    </row>
    <row r="186" spans="1:9" x14ac:dyDescent="0.3">
      <c r="A186" s="23">
        <v>182</v>
      </c>
      <c r="B186" s="25" t="s">
        <v>18</v>
      </c>
      <c r="C186" s="1"/>
      <c r="D186" s="1"/>
      <c r="E186" s="35"/>
      <c r="F186" s="1"/>
      <c r="G186" s="2"/>
      <c r="H186" s="8"/>
      <c r="I186" s="3"/>
    </row>
    <row r="187" spans="1:9" x14ac:dyDescent="0.3">
      <c r="A187" s="23">
        <v>183</v>
      </c>
      <c r="B187" s="25" t="s">
        <v>18</v>
      </c>
      <c r="C187" s="1"/>
      <c r="D187" s="1"/>
      <c r="E187" s="35"/>
      <c r="F187" s="1"/>
      <c r="G187" s="2"/>
      <c r="H187" s="8"/>
      <c r="I187" s="3"/>
    </row>
    <row r="188" spans="1:9" x14ac:dyDescent="0.3">
      <c r="A188" s="23">
        <v>184</v>
      </c>
      <c r="B188" s="25" t="s">
        <v>18</v>
      </c>
      <c r="C188" s="1"/>
      <c r="D188" s="1"/>
      <c r="E188" s="35"/>
      <c r="F188" s="1"/>
      <c r="G188" s="2"/>
      <c r="H188" s="8"/>
      <c r="I188" s="3"/>
    </row>
    <row r="189" spans="1:9" x14ac:dyDescent="0.3">
      <c r="A189" s="23">
        <v>185</v>
      </c>
      <c r="B189" s="25" t="s">
        <v>18</v>
      </c>
      <c r="C189" s="1"/>
      <c r="D189" s="1"/>
      <c r="E189" s="35"/>
      <c r="F189" s="1"/>
      <c r="G189" s="2"/>
      <c r="H189" s="8"/>
      <c r="I189" s="3"/>
    </row>
    <row r="190" spans="1:9" x14ac:dyDescent="0.3">
      <c r="A190" s="23">
        <v>186</v>
      </c>
      <c r="B190" s="25" t="s">
        <v>18</v>
      </c>
      <c r="C190" s="1"/>
      <c r="D190" s="1"/>
      <c r="E190" s="35"/>
      <c r="F190" s="1"/>
      <c r="G190" s="2"/>
      <c r="H190" s="8"/>
      <c r="I190" s="3"/>
    </row>
    <row r="191" spans="1:9" x14ac:dyDescent="0.3">
      <c r="A191" s="23">
        <v>187</v>
      </c>
      <c r="B191" s="25" t="s">
        <v>18</v>
      </c>
      <c r="C191" s="1"/>
      <c r="D191" s="1"/>
      <c r="E191" s="35"/>
      <c r="F191" s="1"/>
      <c r="G191" s="2"/>
      <c r="H191" s="8"/>
      <c r="I191" s="3"/>
    </row>
    <row r="192" spans="1:9" x14ac:dyDescent="0.3">
      <c r="A192" s="23">
        <v>188</v>
      </c>
      <c r="B192" s="25" t="s">
        <v>18</v>
      </c>
      <c r="C192" s="1"/>
      <c r="D192" s="1"/>
      <c r="E192" s="35"/>
      <c r="F192" s="1"/>
      <c r="G192" s="2"/>
      <c r="H192" s="8"/>
      <c r="I192" s="3"/>
    </row>
    <row r="193" spans="1:9" ht="27.6" x14ac:dyDescent="0.3">
      <c r="A193" s="23">
        <v>189</v>
      </c>
      <c r="B193" s="25" t="s">
        <v>19</v>
      </c>
      <c r="C193" s="1"/>
      <c r="D193" s="1"/>
      <c r="E193" s="35"/>
      <c r="F193" s="1"/>
      <c r="G193" s="2"/>
      <c r="H193" s="8"/>
      <c r="I193" s="3"/>
    </row>
    <row r="194" spans="1:9" ht="27.6" x14ac:dyDescent="0.3">
      <c r="A194" s="23">
        <v>190</v>
      </c>
      <c r="B194" s="25" t="s">
        <v>19</v>
      </c>
      <c r="C194" s="1"/>
      <c r="D194" s="1"/>
      <c r="E194" s="35"/>
      <c r="F194" s="1"/>
      <c r="G194" s="2"/>
      <c r="H194" s="8"/>
      <c r="I194" s="3"/>
    </row>
    <row r="195" spans="1:9" ht="27.6" x14ac:dyDescent="0.3">
      <c r="A195" s="23">
        <v>191</v>
      </c>
      <c r="B195" s="25" t="s">
        <v>19</v>
      </c>
      <c r="C195" s="1"/>
      <c r="D195" s="1"/>
      <c r="E195" s="35"/>
      <c r="F195" s="1"/>
      <c r="G195" s="2"/>
      <c r="H195" s="8"/>
      <c r="I195" s="3"/>
    </row>
    <row r="196" spans="1:9" ht="27.6" x14ac:dyDescent="0.3">
      <c r="A196" s="23">
        <v>192</v>
      </c>
      <c r="B196" s="25" t="s">
        <v>19</v>
      </c>
      <c r="C196" s="1"/>
      <c r="D196" s="1"/>
      <c r="E196" s="35"/>
      <c r="F196" s="1"/>
      <c r="G196" s="2"/>
      <c r="H196" s="8"/>
      <c r="I196" s="3"/>
    </row>
    <row r="197" spans="1:9" x14ac:dyDescent="0.3">
      <c r="A197" s="23">
        <v>193</v>
      </c>
      <c r="B197" s="25" t="s">
        <v>20</v>
      </c>
      <c r="C197" s="1"/>
      <c r="D197" s="1"/>
      <c r="E197" s="35"/>
      <c r="F197" s="1"/>
      <c r="G197" s="2"/>
      <c r="H197" s="8"/>
      <c r="I197" s="3"/>
    </row>
    <row r="198" spans="1:9" x14ac:dyDescent="0.3">
      <c r="A198" s="23">
        <v>194</v>
      </c>
      <c r="B198" s="25" t="s">
        <v>20</v>
      </c>
      <c r="C198" s="1"/>
      <c r="D198" s="1"/>
      <c r="E198" s="35"/>
      <c r="F198" s="1"/>
      <c r="G198" s="2"/>
      <c r="H198" s="8"/>
      <c r="I198" s="3"/>
    </row>
    <row r="199" spans="1:9" x14ac:dyDescent="0.3">
      <c r="A199" s="23">
        <v>195</v>
      </c>
      <c r="B199" s="25" t="s">
        <v>20</v>
      </c>
      <c r="C199" s="1"/>
      <c r="D199" s="1"/>
      <c r="E199" s="35"/>
      <c r="F199" s="1"/>
      <c r="G199" s="2"/>
      <c r="H199" s="8"/>
      <c r="I199" s="3"/>
    </row>
    <row r="200" spans="1:9" x14ac:dyDescent="0.3">
      <c r="A200" s="23">
        <v>196</v>
      </c>
      <c r="B200" s="25" t="s">
        <v>20</v>
      </c>
      <c r="C200" s="1"/>
      <c r="D200" s="1"/>
      <c r="E200" s="35"/>
      <c r="F200" s="1"/>
      <c r="G200" s="2"/>
      <c r="H200" s="8"/>
      <c r="I200" s="3"/>
    </row>
    <row r="201" spans="1:9" x14ac:dyDescent="0.3">
      <c r="A201" s="23">
        <v>197</v>
      </c>
      <c r="B201" s="25" t="s">
        <v>20</v>
      </c>
      <c r="C201" s="1"/>
      <c r="D201" s="1"/>
      <c r="E201" s="35"/>
      <c r="F201" s="1"/>
      <c r="G201" s="2"/>
      <c r="H201" s="8"/>
      <c r="I201" s="3"/>
    </row>
    <row r="202" spans="1:9" x14ac:dyDescent="0.3">
      <c r="A202" s="23">
        <v>198</v>
      </c>
      <c r="B202" s="25" t="s">
        <v>20</v>
      </c>
      <c r="C202" s="1"/>
      <c r="D202" s="1"/>
      <c r="E202" s="35"/>
      <c r="F202" s="1"/>
      <c r="G202" s="2"/>
      <c r="H202" s="8"/>
      <c r="I202" s="3"/>
    </row>
    <row r="203" spans="1:9" x14ac:dyDescent="0.3">
      <c r="A203" s="23">
        <v>199</v>
      </c>
      <c r="B203" s="25" t="s">
        <v>20</v>
      </c>
      <c r="C203" s="1"/>
      <c r="D203" s="1"/>
      <c r="E203" s="35"/>
      <c r="F203" s="1"/>
      <c r="G203" s="2"/>
      <c r="H203" s="8"/>
      <c r="I203" s="3"/>
    </row>
    <row r="204" spans="1:9" x14ac:dyDescent="0.3">
      <c r="A204" s="23">
        <v>200</v>
      </c>
      <c r="B204" s="25" t="s">
        <v>20</v>
      </c>
      <c r="C204" s="1"/>
      <c r="D204" s="1"/>
      <c r="E204" s="35"/>
      <c r="F204" s="1"/>
      <c r="G204" s="2"/>
      <c r="H204" s="8"/>
      <c r="I204" s="3"/>
    </row>
    <row r="205" spans="1:9" x14ac:dyDescent="0.3">
      <c r="A205" s="23">
        <v>201</v>
      </c>
      <c r="B205" s="25" t="s">
        <v>21</v>
      </c>
      <c r="C205" s="1"/>
      <c r="D205" s="1"/>
      <c r="E205" s="35"/>
      <c r="F205" s="1"/>
      <c r="G205" s="2"/>
      <c r="H205" s="8"/>
      <c r="I205" s="3"/>
    </row>
    <row r="206" spans="1:9" x14ac:dyDescent="0.3">
      <c r="A206" s="23">
        <v>202</v>
      </c>
      <c r="B206" s="25" t="s">
        <v>21</v>
      </c>
      <c r="C206" s="1"/>
      <c r="D206" s="1"/>
      <c r="E206" s="35"/>
      <c r="F206" s="1"/>
      <c r="G206" s="2"/>
      <c r="H206" s="8"/>
      <c r="I206" s="3"/>
    </row>
    <row r="207" spans="1:9" x14ac:dyDescent="0.3">
      <c r="A207" s="23">
        <v>203</v>
      </c>
      <c r="B207" s="25" t="s">
        <v>21</v>
      </c>
      <c r="C207" s="1"/>
      <c r="D207" s="1"/>
      <c r="E207" s="35"/>
      <c r="F207" s="1"/>
      <c r="G207" s="2"/>
      <c r="H207" s="8"/>
      <c r="I207" s="3"/>
    </row>
    <row r="208" spans="1:9" x14ac:dyDescent="0.3">
      <c r="A208" s="23">
        <v>204</v>
      </c>
      <c r="B208" s="25" t="s">
        <v>21</v>
      </c>
      <c r="C208" s="1"/>
      <c r="D208" s="1"/>
      <c r="E208" s="35"/>
      <c r="F208" s="1"/>
      <c r="G208" s="2"/>
      <c r="H208" s="8"/>
      <c r="I208" s="3"/>
    </row>
    <row r="209" spans="1:9" x14ac:dyDescent="0.3">
      <c r="A209" s="23">
        <v>205</v>
      </c>
      <c r="B209" s="25" t="s">
        <v>21</v>
      </c>
      <c r="C209" s="1"/>
      <c r="D209" s="1"/>
      <c r="E209" s="35"/>
      <c r="F209" s="1"/>
      <c r="G209" s="2"/>
      <c r="H209" s="8"/>
      <c r="I209" s="3"/>
    </row>
    <row r="210" spans="1:9" x14ac:dyDescent="0.3">
      <c r="A210" s="23">
        <v>206</v>
      </c>
      <c r="B210" s="25" t="s">
        <v>21</v>
      </c>
      <c r="C210" s="1"/>
      <c r="D210" s="1"/>
      <c r="E210" s="35"/>
      <c r="F210" s="1"/>
      <c r="G210" s="2"/>
      <c r="H210" s="8"/>
      <c r="I210" s="3"/>
    </row>
    <row r="211" spans="1:9" x14ac:dyDescent="0.3">
      <c r="A211" s="23">
        <v>207</v>
      </c>
      <c r="B211" s="25" t="s">
        <v>21</v>
      </c>
      <c r="C211" s="1"/>
      <c r="D211" s="1"/>
      <c r="E211" s="35"/>
      <c r="F211" s="1"/>
      <c r="G211" s="2"/>
      <c r="H211" s="8"/>
      <c r="I211" s="3"/>
    </row>
    <row r="212" spans="1:9" x14ac:dyDescent="0.3">
      <c r="A212" s="23">
        <v>208</v>
      </c>
      <c r="B212" s="25" t="s">
        <v>21</v>
      </c>
      <c r="C212" s="1"/>
      <c r="D212" s="1"/>
      <c r="E212" s="35"/>
      <c r="F212" s="1"/>
      <c r="G212" s="2"/>
      <c r="H212" s="8"/>
      <c r="I212" s="3"/>
    </row>
    <row r="213" spans="1:9" x14ac:dyDescent="0.3">
      <c r="A213" s="23">
        <v>209</v>
      </c>
      <c r="B213" s="25" t="s">
        <v>21</v>
      </c>
      <c r="C213" s="1"/>
      <c r="D213" s="1"/>
      <c r="E213" s="35"/>
      <c r="F213" s="1"/>
      <c r="G213" s="2"/>
      <c r="H213" s="8"/>
      <c r="I213" s="3"/>
    </row>
    <row r="214" spans="1:9" x14ac:dyDescent="0.3">
      <c r="A214" s="23">
        <v>210</v>
      </c>
      <c r="B214" s="25" t="s">
        <v>22</v>
      </c>
      <c r="C214" s="1"/>
      <c r="D214" s="1"/>
      <c r="E214" s="35"/>
      <c r="F214" s="1"/>
      <c r="G214" s="2"/>
      <c r="H214" s="8"/>
      <c r="I214" s="3"/>
    </row>
    <row r="215" spans="1:9" x14ac:dyDescent="0.3">
      <c r="A215" s="23">
        <v>211</v>
      </c>
      <c r="B215" s="25" t="s">
        <v>22</v>
      </c>
      <c r="C215" s="1"/>
      <c r="D215" s="1"/>
      <c r="E215" s="35"/>
      <c r="F215" s="1"/>
      <c r="G215" s="2"/>
      <c r="H215" s="8"/>
      <c r="I215" s="3"/>
    </row>
    <row r="216" spans="1:9" x14ac:dyDescent="0.3">
      <c r="A216" s="23">
        <v>212</v>
      </c>
      <c r="B216" s="25" t="s">
        <v>22</v>
      </c>
      <c r="C216" s="1"/>
      <c r="D216" s="1"/>
      <c r="E216" s="35"/>
      <c r="F216" s="1"/>
      <c r="G216" s="2"/>
      <c r="H216" s="8"/>
      <c r="I216" s="3"/>
    </row>
    <row r="217" spans="1:9" x14ac:dyDescent="0.3">
      <c r="A217" s="23">
        <v>213</v>
      </c>
      <c r="B217" s="25" t="s">
        <v>22</v>
      </c>
      <c r="C217" s="1"/>
      <c r="D217" s="1"/>
      <c r="E217" s="35"/>
      <c r="F217" s="1"/>
      <c r="G217" s="2"/>
      <c r="H217" s="8"/>
      <c r="I217" s="3"/>
    </row>
    <row r="218" spans="1:9" x14ac:dyDescent="0.3">
      <c r="A218" s="23">
        <v>214</v>
      </c>
      <c r="B218" s="25" t="s">
        <v>22</v>
      </c>
      <c r="C218" s="1"/>
      <c r="D218" s="1"/>
      <c r="E218" s="35"/>
      <c r="F218" s="1"/>
      <c r="G218" s="2"/>
      <c r="H218" s="8"/>
      <c r="I218" s="3"/>
    </row>
    <row r="219" spans="1:9" x14ac:dyDescent="0.3">
      <c r="A219" s="23">
        <v>215</v>
      </c>
      <c r="B219" s="25" t="s">
        <v>22</v>
      </c>
      <c r="C219" s="1"/>
      <c r="D219" s="1"/>
      <c r="E219" s="35"/>
      <c r="F219" s="1"/>
      <c r="G219" s="2"/>
      <c r="H219" s="8"/>
      <c r="I219" s="3"/>
    </row>
    <row r="220" spans="1:9" x14ac:dyDescent="0.3">
      <c r="A220" s="23">
        <v>216</v>
      </c>
      <c r="B220" s="25" t="s">
        <v>22</v>
      </c>
      <c r="C220" s="1"/>
      <c r="D220" s="1"/>
      <c r="E220" s="35"/>
      <c r="F220" s="1"/>
      <c r="G220" s="2"/>
      <c r="H220" s="8"/>
      <c r="I220" s="3"/>
    </row>
    <row r="221" spans="1:9" x14ac:dyDescent="0.3">
      <c r="A221" s="23">
        <v>217</v>
      </c>
      <c r="B221" s="25" t="s">
        <v>22</v>
      </c>
      <c r="C221" s="1"/>
      <c r="D221" s="1"/>
      <c r="E221" s="35"/>
      <c r="F221" s="1"/>
      <c r="G221" s="2"/>
      <c r="H221" s="8"/>
      <c r="I221" s="3"/>
    </row>
    <row r="222" spans="1:9" x14ac:dyDescent="0.3">
      <c r="A222" s="23">
        <v>218</v>
      </c>
      <c r="B222" s="25" t="s">
        <v>23</v>
      </c>
      <c r="C222" s="1"/>
      <c r="D222" s="1"/>
      <c r="E222" s="35"/>
      <c r="F222" s="1"/>
      <c r="G222" s="2"/>
      <c r="H222" s="8"/>
      <c r="I222" s="3"/>
    </row>
    <row r="223" spans="1:9" x14ac:dyDescent="0.3">
      <c r="A223" s="23">
        <v>219</v>
      </c>
      <c r="B223" s="25" t="s">
        <v>23</v>
      </c>
      <c r="C223" s="1"/>
      <c r="D223" s="1"/>
      <c r="E223" s="35"/>
      <c r="F223" s="1"/>
      <c r="G223" s="2"/>
      <c r="H223" s="8"/>
      <c r="I223" s="3"/>
    </row>
    <row r="224" spans="1:9" x14ac:dyDescent="0.3">
      <c r="A224" s="23">
        <v>220</v>
      </c>
      <c r="B224" s="25" t="s">
        <v>23</v>
      </c>
      <c r="C224" s="1"/>
      <c r="D224" s="1"/>
      <c r="E224" s="35"/>
      <c r="F224" s="1"/>
      <c r="G224" s="2"/>
      <c r="H224" s="8"/>
      <c r="I224" s="3"/>
    </row>
    <row r="225" spans="1:9" x14ac:dyDescent="0.3">
      <c r="A225" s="23">
        <v>221</v>
      </c>
      <c r="B225" s="25" t="s">
        <v>23</v>
      </c>
      <c r="C225" s="1"/>
      <c r="D225" s="1"/>
      <c r="E225" s="35"/>
      <c r="F225" s="1"/>
      <c r="G225" s="2"/>
      <c r="H225" s="8"/>
      <c r="I225" s="3"/>
    </row>
    <row r="226" spans="1:9" x14ac:dyDescent="0.3">
      <c r="A226" s="23">
        <v>222</v>
      </c>
      <c r="B226" s="25" t="s">
        <v>23</v>
      </c>
      <c r="C226" s="1"/>
      <c r="D226" s="1"/>
      <c r="E226" s="35"/>
      <c r="F226" s="1"/>
      <c r="G226" s="2"/>
      <c r="H226" s="8"/>
      <c r="I226" s="3"/>
    </row>
    <row r="227" spans="1:9" x14ac:dyDescent="0.3">
      <c r="A227" s="23">
        <v>223</v>
      </c>
      <c r="B227" s="25" t="s">
        <v>24</v>
      </c>
      <c r="C227" s="1"/>
      <c r="D227" s="1"/>
      <c r="E227" s="35"/>
      <c r="F227" s="1"/>
      <c r="G227" s="2"/>
      <c r="H227" s="8"/>
      <c r="I227" s="3"/>
    </row>
    <row r="228" spans="1:9" x14ac:dyDescent="0.3">
      <c r="A228" s="23">
        <v>224</v>
      </c>
      <c r="B228" s="25" t="s">
        <v>24</v>
      </c>
      <c r="C228" s="1"/>
      <c r="D228" s="1"/>
      <c r="E228" s="35"/>
      <c r="F228" s="1"/>
      <c r="G228" s="2"/>
      <c r="H228" s="8"/>
      <c r="I228" s="3"/>
    </row>
    <row r="229" spans="1:9" x14ac:dyDescent="0.3">
      <c r="A229" s="23">
        <v>225</v>
      </c>
      <c r="B229" s="25" t="s">
        <v>24</v>
      </c>
      <c r="C229" s="1"/>
      <c r="D229" s="1"/>
      <c r="E229" s="35"/>
      <c r="F229" s="1"/>
      <c r="G229" s="2"/>
      <c r="H229" s="8"/>
      <c r="I229" s="3"/>
    </row>
    <row r="230" spans="1:9" x14ac:dyDescent="0.3">
      <c r="A230" s="23">
        <v>226</v>
      </c>
      <c r="B230" s="25" t="s">
        <v>24</v>
      </c>
      <c r="C230" s="1"/>
      <c r="D230" s="1"/>
      <c r="E230" s="35"/>
      <c r="F230" s="1"/>
      <c r="G230" s="2"/>
      <c r="H230" s="8"/>
      <c r="I230" s="3"/>
    </row>
    <row r="231" spans="1:9" x14ac:dyDescent="0.3">
      <c r="A231" s="23">
        <v>227</v>
      </c>
      <c r="B231" s="25" t="s">
        <v>25</v>
      </c>
      <c r="C231" s="1"/>
      <c r="D231" s="1"/>
      <c r="E231" s="35"/>
      <c r="F231" s="1"/>
      <c r="G231" s="2"/>
      <c r="H231" s="8"/>
      <c r="I231" s="3"/>
    </row>
    <row r="232" spans="1:9" x14ac:dyDescent="0.3">
      <c r="A232" s="23">
        <v>228</v>
      </c>
      <c r="B232" s="25" t="s">
        <v>25</v>
      </c>
      <c r="C232" s="1"/>
      <c r="D232" s="1"/>
      <c r="E232" s="35"/>
      <c r="F232" s="1"/>
      <c r="G232" s="2"/>
      <c r="H232" s="8"/>
      <c r="I232" s="3"/>
    </row>
    <row r="233" spans="1:9" x14ac:dyDescent="0.3">
      <c r="A233" s="23">
        <v>229</v>
      </c>
      <c r="B233" s="25" t="s">
        <v>25</v>
      </c>
      <c r="C233" s="1"/>
      <c r="D233" s="1"/>
      <c r="E233" s="35"/>
      <c r="F233" s="1"/>
      <c r="G233" s="2"/>
      <c r="H233" s="8"/>
      <c r="I233" s="3"/>
    </row>
    <row r="234" spans="1:9" x14ac:dyDescent="0.3">
      <c r="A234" s="23">
        <v>230</v>
      </c>
      <c r="B234" s="25" t="s">
        <v>25</v>
      </c>
      <c r="C234" s="1"/>
      <c r="D234" s="1"/>
      <c r="E234" s="35"/>
      <c r="F234" s="1"/>
      <c r="G234" s="2"/>
      <c r="H234" s="8"/>
      <c r="I234" s="3"/>
    </row>
    <row r="235" spans="1:9" x14ac:dyDescent="0.3">
      <c r="A235" s="23">
        <v>231</v>
      </c>
      <c r="B235" s="25" t="s">
        <v>26</v>
      </c>
      <c r="C235" s="1"/>
      <c r="D235" s="1"/>
      <c r="E235" s="35"/>
      <c r="F235" s="1"/>
      <c r="G235" s="2"/>
      <c r="H235" s="8"/>
      <c r="I235" s="3"/>
    </row>
    <row r="236" spans="1:9" x14ac:dyDescent="0.3">
      <c r="A236" s="23">
        <v>232</v>
      </c>
      <c r="B236" s="25" t="s">
        <v>26</v>
      </c>
      <c r="C236" s="1"/>
      <c r="D236" s="1"/>
      <c r="E236" s="35"/>
      <c r="F236" s="1"/>
      <c r="G236" s="2"/>
      <c r="H236" s="8"/>
      <c r="I236" s="3"/>
    </row>
    <row r="237" spans="1:9" x14ac:dyDescent="0.3">
      <c r="A237" s="23">
        <v>233</v>
      </c>
      <c r="B237" s="25" t="s">
        <v>26</v>
      </c>
      <c r="C237" s="1"/>
      <c r="D237" s="1"/>
      <c r="E237" s="35"/>
      <c r="F237" s="1"/>
      <c r="G237" s="2"/>
      <c r="H237" s="8"/>
      <c r="I237" s="3"/>
    </row>
    <row r="238" spans="1:9" x14ac:dyDescent="0.3">
      <c r="A238" s="23">
        <v>234</v>
      </c>
      <c r="B238" s="25" t="s">
        <v>27</v>
      </c>
      <c r="C238" s="1"/>
      <c r="D238" s="1"/>
      <c r="E238" s="35"/>
      <c r="F238" s="1"/>
      <c r="G238" s="2"/>
      <c r="H238" s="8"/>
      <c r="I238" s="3"/>
    </row>
    <row r="239" spans="1:9" x14ac:dyDescent="0.3">
      <c r="A239" s="23">
        <v>235</v>
      </c>
      <c r="B239" s="25" t="s">
        <v>27</v>
      </c>
      <c r="C239" s="1"/>
      <c r="D239" s="1"/>
      <c r="E239" s="35"/>
      <c r="F239" s="1"/>
      <c r="G239" s="2"/>
      <c r="H239" s="8"/>
      <c r="I239" s="3"/>
    </row>
    <row r="240" spans="1:9" x14ac:dyDescent="0.3">
      <c r="A240" s="23">
        <v>236</v>
      </c>
      <c r="B240" s="25" t="s">
        <v>27</v>
      </c>
      <c r="C240" s="1"/>
      <c r="D240" s="1"/>
      <c r="E240" s="35"/>
      <c r="F240" s="1"/>
      <c r="G240" s="2"/>
      <c r="H240" s="8"/>
      <c r="I240" s="3"/>
    </row>
    <row r="241" spans="1:9" x14ac:dyDescent="0.3">
      <c r="A241" s="23">
        <v>237</v>
      </c>
      <c r="B241" s="25" t="s">
        <v>27</v>
      </c>
      <c r="C241" s="1"/>
      <c r="D241" s="1"/>
      <c r="E241" s="35"/>
      <c r="F241" s="1"/>
      <c r="G241" s="2"/>
      <c r="H241" s="8"/>
      <c r="I241" s="3"/>
    </row>
    <row r="242" spans="1:9" x14ac:dyDescent="0.3">
      <c r="A242" s="23">
        <v>238</v>
      </c>
      <c r="B242" s="25" t="s">
        <v>28</v>
      </c>
      <c r="C242" s="1"/>
      <c r="D242" s="1"/>
      <c r="E242" s="35"/>
      <c r="F242" s="1"/>
      <c r="G242" s="2"/>
      <c r="H242" s="8"/>
      <c r="I242" s="3"/>
    </row>
    <row r="243" spans="1:9" x14ac:dyDescent="0.3">
      <c r="A243" s="23">
        <v>239</v>
      </c>
      <c r="B243" s="25" t="s">
        <v>28</v>
      </c>
      <c r="C243" s="1"/>
      <c r="D243" s="1"/>
      <c r="E243" s="35"/>
      <c r="F243" s="1"/>
      <c r="G243" s="2"/>
      <c r="H243" s="8"/>
      <c r="I243" s="3"/>
    </row>
    <row r="244" spans="1:9" x14ac:dyDescent="0.3">
      <c r="A244" s="23">
        <v>240</v>
      </c>
      <c r="B244" s="25" t="s">
        <v>28</v>
      </c>
      <c r="C244" s="1"/>
      <c r="D244" s="1"/>
      <c r="E244" s="35"/>
      <c r="F244" s="1"/>
      <c r="G244" s="2"/>
      <c r="H244" s="8"/>
      <c r="I244" s="3"/>
    </row>
    <row r="245" spans="1:9" x14ac:dyDescent="0.3">
      <c r="A245" s="23">
        <v>241</v>
      </c>
      <c r="B245" s="25" t="s">
        <v>28</v>
      </c>
      <c r="C245" s="1"/>
      <c r="D245" s="1"/>
      <c r="E245" s="35"/>
      <c r="F245" s="1"/>
      <c r="G245" s="2"/>
      <c r="H245" s="8"/>
      <c r="I245" s="3"/>
    </row>
    <row r="246" spans="1:9" x14ac:dyDescent="0.3">
      <c r="A246" s="23">
        <v>242</v>
      </c>
      <c r="B246" s="25" t="s">
        <v>28</v>
      </c>
      <c r="C246" s="1"/>
      <c r="D246" s="1"/>
      <c r="E246" s="35"/>
      <c r="F246" s="1"/>
      <c r="G246" s="2"/>
      <c r="H246" s="8"/>
      <c r="I246" s="3"/>
    </row>
    <row r="247" spans="1:9" x14ac:dyDescent="0.3">
      <c r="A247" s="23">
        <v>243</v>
      </c>
      <c r="B247" s="25" t="s">
        <v>28</v>
      </c>
      <c r="C247" s="1"/>
      <c r="D247" s="1"/>
      <c r="E247" s="35"/>
      <c r="F247" s="1"/>
      <c r="G247" s="2"/>
      <c r="H247" s="8"/>
      <c r="I247" s="3"/>
    </row>
    <row r="248" spans="1:9" x14ac:dyDescent="0.3">
      <c r="A248" s="23">
        <v>244</v>
      </c>
      <c r="B248" s="25" t="s">
        <v>28</v>
      </c>
      <c r="C248" s="1"/>
      <c r="D248" s="1"/>
      <c r="E248" s="35"/>
      <c r="F248" s="1"/>
      <c r="G248" s="2"/>
      <c r="H248" s="8"/>
      <c r="I248" s="3"/>
    </row>
    <row r="249" spans="1:9" x14ac:dyDescent="0.3">
      <c r="A249" s="23">
        <v>245</v>
      </c>
      <c r="B249" s="25" t="s">
        <v>28</v>
      </c>
      <c r="C249" s="1"/>
      <c r="D249" s="1"/>
      <c r="E249" s="35"/>
      <c r="F249" s="1"/>
      <c r="G249" s="2"/>
      <c r="H249" s="8"/>
      <c r="I249" s="3"/>
    </row>
    <row r="250" spans="1:9" x14ac:dyDescent="0.3">
      <c r="A250" s="23">
        <v>246</v>
      </c>
      <c r="B250" s="25" t="s">
        <v>29</v>
      </c>
      <c r="C250" s="1"/>
      <c r="D250" s="1"/>
      <c r="E250" s="35"/>
      <c r="F250" s="1"/>
      <c r="G250" s="2"/>
      <c r="H250" s="8"/>
      <c r="I250" s="3"/>
    </row>
    <row r="251" spans="1:9" x14ac:dyDescent="0.3">
      <c r="A251" s="23">
        <v>247</v>
      </c>
      <c r="B251" s="25" t="s">
        <v>29</v>
      </c>
      <c r="C251" s="1"/>
      <c r="D251" s="1"/>
      <c r="E251" s="35"/>
      <c r="F251" s="1"/>
      <c r="G251" s="2"/>
      <c r="H251" s="8"/>
      <c r="I251" s="3"/>
    </row>
    <row r="252" spans="1:9" x14ac:dyDescent="0.3">
      <c r="A252" s="23">
        <v>248</v>
      </c>
      <c r="B252" s="25" t="s">
        <v>29</v>
      </c>
      <c r="C252" s="1"/>
      <c r="D252" s="1"/>
      <c r="E252" s="35"/>
      <c r="F252" s="1"/>
      <c r="G252" s="2"/>
      <c r="H252" s="8"/>
      <c r="I252" s="3"/>
    </row>
    <row r="253" spans="1:9" x14ac:dyDescent="0.3">
      <c r="A253" s="23">
        <v>249</v>
      </c>
      <c r="B253" s="25" t="s">
        <v>29</v>
      </c>
      <c r="C253" s="1"/>
      <c r="D253" s="1"/>
      <c r="E253" s="35"/>
      <c r="F253" s="1"/>
      <c r="G253" s="2"/>
      <c r="H253" s="8"/>
      <c r="I253" s="3"/>
    </row>
    <row r="254" spans="1:9" x14ac:dyDescent="0.3">
      <c r="A254" s="23">
        <v>250</v>
      </c>
      <c r="B254" s="25" t="s">
        <v>29</v>
      </c>
      <c r="C254" s="1"/>
      <c r="D254" s="1"/>
      <c r="E254" s="35"/>
      <c r="F254" s="1"/>
      <c r="G254" s="2"/>
      <c r="H254" s="8"/>
      <c r="I254" s="3"/>
    </row>
    <row r="255" spans="1:9" x14ac:dyDescent="0.3">
      <c r="A255" s="23">
        <v>251</v>
      </c>
      <c r="B255" s="25" t="s">
        <v>29</v>
      </c>
      <c r="C255" s="1"/>
      <c r="D255" s="1"/>
      <c r="E255" s="35"/>
      <c r="F255" s="1"/>
      <c r="G255" s="2"/>
      <c r="H255" s="8"/>
      <c r="I255" s="3"/>
    </row>
    <row r="256" spans="1:9" x14ac:dyDescent="0.3">
      <c r="A256" s="23">
        <v>252</v>
      </c>
      <c r="B256" s="25" t="s">
        <v>29</v>
      </c>
      <c r="C256" s="1"/>
      <c r="D256" s="1"/>
      <c r="E256" s="35"/>
      <c r="F256" s="1"/>
      <c r="G256" s="2"/>
      <c r="H256" s="8"/>
      <c r="I256" s="3"/>
    </row>
    <row r="257" spans="1:9" x14ac:dyDescent="0.3">
      <c r="A257" s="23">
        <v>253</v>
      </c>
      <c r="B257" s="25" t="s">
        <v>29</v>
      </c>
      <c r="C257" s="1"/>
      <c r="D257" s="1"/>
      <c r="E257" s="35"/>
      <c r="F257" s="1"/>
      <c r="G257" s="2"/>
      <c r="H257" s="8"/>
      <c r="I257" s="3"/>
    </row>
    <row r="258" spans="1:9" x14ac:dyDescent="0.3">
      <c r="A258" s="23">
        <v>254</v>
      </c>
      <c r="B258" s="25" t="s">
        <v>29</v>
      </c>
      <c r="C258" s="1"/>
      <c r="D258" s="1"/>
      <c r="E258" s="35"/>
      <c r="F258" s="1"/>
      <c r="G258" s="2"/>
      <c r="H258" s="8"/>
      <c r="I258" s="3"/>
    </row>
    <row r="259" spans="1:9" x14ac:dyDescent="0.3">
      <c r="A259" s="23">
        <v>255</v>
      </c>
      <c r="B259" s="25" t="s">
        <v>29</v>
      </c>
      <c r="C259" s="1"/>
      <c r="D259" s="1"/>
      <c r="E259" s="35"/>
      <c r="F259" s="1"/>
      <c r="G259" s="2"/>
      <c r="H259" s="8"/>
      <c r="I259" s="3"/>
    </row>
    <row r="260" spans="1:9" x14ac:dyDescent="0.3">
      <c r="A260" s="23">
        <v>256</v>
      </c>
      <c r="B260" s="25" t="s">
        <v>29</v>
      </c>
      <c r="C260" s="1"/>
      <c r="D260" s="1"/>
      <c r="E260" s="35"/>
      <c r="F260" s="1"/>
      <c r="G260" s="2"/>
      <c r="H260" s="8"/>
      <c r="I260" s="3"/>
    </row>
    <row r="261" spans="1:9" x14ac:dyDescent="0.3">
      <c r="A261" s="23">
        <v>257</v>
      </c>
      <c r="B261" s="25" t="s">
        <v>29</v>
      </c>
      <c r="C261" s="1"/>
      <c r="D261" s="1"/>
      <c r="E261" s="35"/>
      <c r="F261" s="1"/>
      <c r="G261" s="2"/>
      <c r="H261" s="8"/>
      <c r="I261" s="3"/>
    </row>
    <row r="262" spans="1:9" x14ac:dyDescent="0.3">
      <c r="A262" s="23">
        <v>258</v>
      </c>
      <c r="B262" s="25" t="s">
        <v>29</v>
      </c>
      <c r="C262" s="1"/>
      <c r="D262" s="1"/>
      <c r="E262" s="35"/>
      <c r="F262" s="1"/>
      <c r="G262" s="2"/>
      <c r="H262" s="8"/>
      <c r="I262" s="3"/>
    </row>
    <row r="263" spans="1:9" x14ac:dyDescent="0.3">
      <c r="A263" s="23">
        <v>259</v>
      </c>
      <c r="B263" s="25" t="s">
        <v>30</v>
      </c>
      <c r="C263" s="1"/>
      <c r="D263" s="1"/>
      <c r="E263" s="35"/>
      <c r="F263" s="1"/>
      <c r="G263" s="2"/>
      <c r="H263" s="8"/>
      <c r="I263" s="3"/>
    </row>
    <row r="264" spans="1:9" x14ac:dyDescent="0.3">
      <c r="A264" s="23">
        <v>260</v>
      </c>
      <c r="B264" s="25" t="s">
        <v>30</v>
      </c>
      <c r="C264" s="1"/>
      <c r="D264" s="1"/>
      <c r="E264" s="35"/>
      <c r="F264" s="1"/>
      <c r="G264" s="2"/>
      <c r="H264" s="8"/>
      <c r="I264" s="3"/>
    </row>
    <row r="265" spans="1:9" x14ac:dyDescent="0.3">
      <c r="A265" s="23">
        <v>261</v>
      </c>
      <c r="B265" s="25" t="s">
        <v>30</v>
      </c>
      <c r="C265" s="1"/>
      <c r="D265" s="1"/>
      <c r="E265" s="35"/>
      <c r="F265" s="1"/>
      <c r="G265" s="2"/>
      <c r="H265" s="8"/>
      <c r="I265" s="3"/>
    </row>
    <row r="266" spans="1:9" x14ac:dyDescent="0.3">
      <c r="A266" s="23">
        <v>262</v>
      </c>
      <c r="B266" s="25" t="s">
        <v>30</v>
      </c>
      <c r="C266" s="1"/>
      <c r="D266" s="1"/>
      <c r="E266" s="35"/>
      <c r="F266" s="1"/>
      <c r="G266" s="2"/>
      <c r="H266" s="8"/>
      <c r="I266" s="3"/>
    </row>
    <row r="267" spans="1:9" x14ac:dyDescent="0.3">
      <c r="A267" s="23">
        <v>263</v>
      </c>
      <c r="B267" s="25" t="s">
        <v>31</v>
      </c>
      <c r="C267" s="1"/>
      <c r="D267" s="1"/>
      <c r="E267" s="35"/>
      <c r="F267" s="1"/>
      <c r="G267" s="2"/>
      <c r="H267" s="8"/>
      <c r="I267" s="3"/>
    </row>
    <row r="268" spans="1:9" x14ac:dyDescent="0.3">
      <c r="A268" s="23">
        <v>264</v>
      </c>
      <c r="B268" s="25" t="s">
        <v>31</v>
      </c>
      <c r="C268" s="1"/>
      <c r="D268" s="1"/>
      <c r="E268" s="35"/>
      <c r="F268" s="1"/>
      <c r="G268" s="2"/>
      <c r="H268" s="8"/>
      <c r="I268" s="3"/>
    </row>
    <row r="269" spans="1:9" x14ac:dyDescent="0.3">
      <c r="A269" s="23">
        <v>265</v>
      </c>
      <c r="B269" s="25" t="s">
        <v>32</v>
      </c>
      <c r="C269" s="1"/>
      <c r="D269" s="1"/>
      <c r="E269" s="35"/>
      <c r="F269" s="1"/>
      <c r="G269" s="2"/>
      <c r="H269" s="8"/>
      <c r="I269" s="3"/>
    </row>
    <row r="270" spans="1:9" x14ac:dyDescent="0.3">
      <c r="A270" s="23">
        <v>266</v>
      </c>
      <c r="B270" s="25" t="s">
        <v>32</v>
      </c>
      <c r="C270" s="1"/>
      <c r="D270" s="1"/>
      <c r="E270" s="35"/>
      <c r="F270" s="1"/>
      <c r="G270" s="2"/>
      <c r="H270" s="8"/>
      <c r="I270" s="3"/>
    </row>
    <row r="271" spans="1:9" x14ac:dyDescent="0.3">
      <c r="A271" s="23">
        <v>267</v>
      </c>
      <c r="B271" s="25" t="s">
        <v>33</v>
      </c>
      <c r="C271" s="1"/>
      <c r="D271" s="1"/>
      <c r="E271" s="35"/>
      <c r="F271" s="1"/>
      <c r="G271" s="2"/>
      <c r="H271" s="8"/>
      <c r="I271" s="3"/>
    </row>
    <row r="272" spans="1:9" x14ac:dyDescent="0.3">
      <c r="A272" s="23">
        <v>268</v>
      </c>
      <c r="B272" s="25" t="s">
        <v>33</v>
      </c>
      <c r="C272" s="1"/>
      <c r="D272" s="1"/>
      <c r="E272" s="35"/>
      <c r="F272" s="1"/>
      <c r="G272" s="2"/>
      <c r="H272" s="8"/>
      <c r="I272" s="3"/>
    </row>
    <row r="273" spans="1:9" x14ac:dyDescent="0.3">
      <c r="A273" s="23">
        <v>269</v>
      </c>
      <c r="B273" s="25" t="s">
        <v>33</v>
      </c>
      <c r="C273" s="1"/>
      <c r="D273" s="1"/>
      <c r="E273" s="35"/>
      <c r="F273" s="1"/>
      <c r="G273" s="2"/>
      <c r="H273" s="8"/>
      <c r="I273" s="3"/>
    </row>
    <row r="274" spans="1:9" x14ac:dyDescent="0.3">
      <c r="A274" s="23">
        <v>270</v>
      </c>
      <c r="B274" s="25" t="s">
        <v>33</v>
      </c>
      <c r="C274" s="1"/>
      <c r="D274" s="1"/>
      <c r="E274" s="35"/>
      <c r="F274" s="1"/>
      <c r="G274" s="2"/>
      <c r="H274" s="8"/>
      <c r="I274" s="3"/>
    </row>
    <row r="275" spans="1:9" x14ac:dyDescent="0.3">
      <c r="A275" s="23">
        <v>271</v>
      </c>
      <c r="B275" s="25" t="s">
        <v>33</v>
      </c>
      <c r="C275" s="1"/>
      <c r="D275" s="1"/>
      <c r="E275" s="35"/>
      <c r="F275" s="1"/>
      <c r="G275" s="2"/>
      <c r="H275" s="8"/>
      <c r="I275" s="3"/>
    </row>
    <row r="276" spans="1:9" x14ac:dyDescent="0.3">
      <c r="A276" s="23">
        <v>272</v>
      </c>
      <c r="B276" s="25" t="s">
        <v>33</v>
      </c>
      <c r="C276" s="1"/>
      <c r="D276" s="1"/>
      <c r="E276" s="35"/>
      <c r="F276" s="1"/>
      <c r="G276" s="2"/>
      <c r="H276" s="8"/>
      <c r="I276" s="3"/>
    </row>
    <row r="277" spans="1:9" x14ac:dyDescent="0.3">
      <c r="A277" s="23">
        <v>273</v>
      </c>
      <c r="B277" s="25" t="s">
        <v>34</v>
      </c>
      <c r="C277" s="1"/>
      <c r="D277" s="1"/>
      <c r="E277" s="35"/>
      <c r="F277" s="1"/>
      <c r="G277" s="2"/>
      <c r="H277" s="8"/>
      <c r="I277" s="3"/>
    </row>
    <row r="278" spans="1:9" x14ac:dyDescent="0.3">
      <c r="A278" s="23">
        <v>274</v>
      </c>
      <c r="B278" s="25" t="s">
        <v>34</v>
      </c>
      <c r="C278" s="1"/>
      <c r="D278" s="1"/>
      <c r="E278" s="35"/>
      <c r="F278" s="1"/>
      <c r="G278" s="2"/>
      <c r="H278" s="8"/>
      <c r="I278" s="3"/>
    </row>
    <row r="279" spans="1:9" x14ac:dyDescent="0.3">
      <c r="A279" s="23">
        <v>275</v>
      </c>
      <c r="B279" s="25" t="s">
        <v>34</v>
      </c>
      <c r="C279" s="1"/>
      <c r="D279" s="1"/>
      <c r="E279" s="35"/>
      <c r="F279" s="1"/>
      <c r="G279" s="2"/>
      <c r="H279" s="8"/>
      <c r="I279" s="3"/>
    </row>
    <row r="280" spans="1:9" x14ac:dyDescent="0.3">
      <c r="A280" s="23">
        <v>276</v>
      </c>
      <c r="B280" s="25" t="s">
        <v>34</v>
      </c>
      <c r="C280" s="1"/>
      <c r="D280" s="1"/>
      <c r="E280" s="35"/>
      <c r="F280" s="1"/>
      <c r="G280" s="2"/>
      <c r="H280" s="8"/>
      <c r="I280" s="3"/>
    </row>
    <row r="281" spans="1:9" x14ac:dyDescent="0.3">
      <c r="A281" s="23">
        <v>277</v>
      </c>
      <c r="B281" s="25" t="s">
        <v>34</v>
      </c>
      <c r="C281" s="1"/>
      <c r="D281" s="1"/>
      <c r="E281" s="35"/>
      <c r="F281" s="1"/>
      <c r="G281" s="2"/>
      <c r="H281" s="8"/>
      <c r="I281" s="3"/>
    </row>
    <row r="282" spans="1:9" x14ac:dyDescent="0.3">
      <c r="A282" s="23">
        <v>278</v>
      </c>
      <c r="B282" s="25" t="s">
        <v>34</v>
      </c>
      <c r="C282" s="1"/>
      <c r="D282" s="1"/>
      <c r="E282" s="35"/>
      <c r="F282" s="1"/>
      <c r="G282" s="2"/>
      <c r="H282" s="8"/>
      <c r="I282" s="3"/>
    </row>
    <row r="283" spans="1:9" x14ac:dyDescent="0.3">
      <c r="A283" s="23">
        <v>279</v>
      </c>
      <c r="B283" s="25" t="s">
        <v>35</v>
      </c>
      <c r="C283" s="1"/>
      <c r="D283" s="1"/>
      <c r="E283" s="35"/>
      <c r="F283" s="1"/>
      <c r="G283" s="2"/>
      <c r="H283" s="8"/>
      <c r="I283" s="3"/>
    </row>
    <row r="284" spans="1:9" x14ac:dyDescent="0.3">
      <c r="A284" s="23">
        <v>280</v>
      </c>
      <c r="B284" s="25" t="s">
        <v>35</v>
      </c>
      <c r="C284" s="1"/>
      <c r="D284" s="1"/>
      <c r="E284" s="35"/>
      <c r="F284" s="1"/>
      <c r="G284" s="2"/>
      <c r="H284" s="8"/>
      <c r="I284" s="3"/>
    </row>
    <row r="285" spans="1:9" x14ac:dyDescent="0.3">
      <c r="A285" s="23">
        <v>281</v>
      </c>
      <c r="B285" s="25" t="s">
        <v>35</v>
      </c>
      <c r="C285" s="1"/>
      <c r="D285" s="1"/>
      <c r="E285" s="35"/>
      <c r="F285" s="1"/>
      <c r="G285" s="2"/>
      <c r="H285" s="8"/>
      <c r="I285" s="3"/>
    </row>
    <row r="286" spans="1:9" x14ac:dyDescent="0.3">
      <c r="A286" s="23">
        <v>282</v>
      </c>
      <c r="B286" s="25" t="s">
        <v>36</v>
      </c>
      <c r="C286" s="1"/>
      <c r="D286" s="1"/>
      <c r="E286" s="35"/>
      <c r="F286" s="1"/>
      <c r="G286" s="2"/>
      <c r="H286" s="8"/>
      <c r="I286" s="3"/>
    </row>
    <row r="287" spans="1:9" x14ac:dyDescent="0.3">
      <c r="A287" s="23">
        <v>283</v>
      </c>
      <c r="B287" s="25" t="s">
        <v>36</v>
      </c>
      <c r="C287" s="1"/>
      <c r="D287" s="1"/>
      <c r="E287" s="35"/>
      <c r="F287" s="1"/>
      <c r="G287" s="2"/>
      <c r="H287" s="8"/>
      <c r="I287" s="3"/>
    </row>
    <row r="288" spans="1:9" x14ac:dyDescent="0.3">
      <c r="A288" s="23">
        <v>284</v>
      </c>
      <c r="B288" s="25" t="s">
        <v>36</v>
      </c>
      <c r="C288" s="1"/>
      <c r="D288" s="1"/>
      <c r="E288" s="35"/>
      <c r="F288" s="1"/>
      <c r="G288" s="2"/>
      <c r="H288" s="8"/>
      <c r="I288" s="3"/>
    </row>
    <row r="289" spans="1:9" x14ac:dyDescent="0.3">
      <c r="A289" s="23">
        <v>285</v>
      </c>
      <c r="B289" s="25" t="s">
        <v>36</v>
      </c>
      <c r="C289" s="1"/>
      <c r="D289" s="1"/>
      <c r="E289" s="35"/>
      <c r="F289" s="1"/>
      <c r="G289" s="2"/>
      <c r="H289" s="8"/>
      <c r="I289" s="3"/>
    </row>
    <row r="290" spans="1:9" x14ac:dyDescent="0.3">
      <c r="A290" s="23">
        <v>286</v>
      </c>
      <c r="B290" s="25" t="s">
        <v>37</v>
      </c>
      <c r="C290" s="1"/>
      <c r="D290" s="1"/>
      <c r="E290" s="35"/>
      <c r="F290" s="1"/>
      <c r="G290" s="2"/>
      <c r="H290" s="8"/>
      <c r="I290" s="3"/>
    </row>
    <row r="291" spans="1:9" x14ac:dyDescent="0.3">
      <c r="A291" s="23">
        <v>287</v>
      </c>
      <c r="B291" s="25" t="s">
        <v>37</v>
      </c>
      <c r="C291" s="1"/>
      <c r="D291" s="1"/>
      <c r="E291" s="35"/>
      <c r="F291" s="1"/>
      <c r="G291" s="2"/>
      <c r="H291" s="8"/>
      <c r="I291" s="3"/>
    </row>
    <row r="292" spans="1:9" x14ac:dyDescent="0.3">
      <c r="A292" s="23">
        <v>288</v>
      </c>
      <c r="B292" s="25" t="s">
        <v>38</v>
      </c>
      <c r="C292" s="1"/>
      <c r="D292" s="1"/>
      <c r="E292" s="35"/>
      <c r="F292" s="1"/>
      <c r="G292" s="2"/>
      <c r="H292" s="8"/>
      <c r="I292" s="3"/>
    </row>
    <row r="293" spans="1:9" x14ac:dyDescent="0.3">
      <c r="A293" s="23">
        <v>289</v>
      </c>
      <c r="B293" s="25" t="s">
        <v>38</v>
      </c>
      <c r="C293" s="1"/>
      <c r="D293" s="1"/>
      <c r="E293" s="35"/>
      <c r="F293" s="1"/>
      <c r="G293" s="2"/>
      <c r="H293" s="8"/>
      <c r="I293" s="3"/>
    </row>
    <row r="294" spans="1:9" x14ac:dyDescent="0.3">
      <c r="A294" s="23">
        <v>290</v>
      </c>
      <c r="B294" s="25" t="s">
        <v>38</v>
      </c>
      <c r="C294" s="1"/>
      <c r="D294" s="1"/>
      <c r="E294" s="35"/>
      <c r="F294" s="1"/>
      <c r="G294" s="2"/>
      <c r="H294" s="8"/>
      <c r="I294" s="3"/>
    </row>
    <row r="295" spans="1:9" x14ac:dyDescent="0.3">
      <c r="A295" s="23">
        <v>291</v>
      </c>
      <c r="B295" s="25" t="s">
        <v>38</v>
      </c>
      <c r="C295" s="1"/>
      <c r="D295" s="1"/>
      <c r="E295" s="35"/>
      <c r="F295" s="1"/>
      <c r="G295" s="2"/>
      <c r="H295" s="8"/>
      <c r="I295" s="3"/>
    </row>
    <row r="296" spans="1:9" x14ac:dyDescent="0.3">
      <c r="A296" s="23">
        <v>292</v>
      </c>
      <c r="B296" s="25" t="s">
        <v>38</v>
      </c>
      <c r="C296" s="1"/>
      <c r="D296" s="1"/>
      <c r="E296" s="35"/>
      <c r="F296" s="1"/>
      <c r="G296" s="2"/>
      <c r="H296" s="8"/>
      <c r="I296" s="3"/>
    </row>
    <row r="297" spans="1:9" x14ac:dyDescent="0.3">
      <c r="A297" s="23">
        <v>293</v>
      </c>
      <c r="B297" s="25" t="s">
        <v>39</v>
      </c>
      <c r="C297" s="1"/>
      <c r="D297" s="1"/>
      <c r="E297" s="35"/>
      <c r="F297" s="1"/>
      <c r="G297" s="2"/>
      <c r="H297" s="8"/>
      <c r="I297" s="3"/>
    </row>
    <row r="298" spans="1:9" x14ac:dyDescent="0.3">
      <c r="A298" s="23">
        <v>294</v>
      </c>
      <c r="B298" s="25" t="s">
        <v>39</v>
      </c>
      <c r="C298" s="1"/>
      <c r="D298" s="1"/>
      <c r="E298" s="35"/>
      <c r="F298" s="1"/>
      <c r="G298" s="2"/>
      <c r="H298" s="8"/>
      <c r="I298" s="3"/>
    </row>
    <row r="299" spans="1:9" x14ac:dyDescent="0.3">
      <c r="A299" s="23">
        <v>295</v>
      </c>
      <c r="B299" s="25" t="s">
        <v>39</v>
      </c>
      <c r="C299" s="1"/>
      <c r="D299" s="1"/>
      <c r="E299" s="35"/>
      <c r="F299" s="1"/>
      <c r="G299" s="2"/>
      <c r="H299" s="8"/>
      <c r="I299" s="3"/>
    </row>
    <row r="300" spans="1:9" x14ac:dyDescent="0.3">
      <c r="A300" s="23">
        <v>296</v>
      </c>
      <c r="B300" s="25" t="s">
        <v>40</v>
      </c>
      <c r="C300" s="1"/>
      <c r="D300" s="1"/>
      <c r="E300" s="35"/>
      <c r="F300" s="1"/>
      <c r="G300" s="2"/>
      <c r="H300" s="8"/>
      <c r="I300" s="3"/>
    </row>
    <row r="301" spans="1:9" x14ac:dyDescent="0.3">
      <c r="A301" s="23">
        <v>297</v>
      </c>
      <c r="B301" s="25" t="s">
        <v>40</v>
      </c>
      <c r="C301" s="1"/>
      <c r="D301" s="1"/>
      <c r="E301" s="35"/>
      <c r="F301" s="1"/>
      <c r="G301" s="2"/>
      <c r="H301" s="8"/>
      <c r="I301" s="3"/>
    </row>
    <row r="302" spans="1:9" x14ac:dyDescent="0.3">
      <c r="A302" s="23">
        <v>298</v>
      </c>
      <c r="B302" s="25" t="s">
        <v>40</v>
      </c>
      <c r="C302" s="1"/>
      <c r="D302" s="1"/>
      <c r="E302" s="35"/>
      <c r="F302" s="1"/>
      <c r="G302" s="2"/>
      <c r="H302" s="8"/>
      <c r="I302" s="3"/>
    </row>
    <row r="303" spans="1:9" x14ac:dyDescent="0.3">
      <c r="A303" s="23">
        <v>299</v>
      </c>
      <c r="B303" s="25" t="s">
        <v>40</v>
      </c>
      <c r="C303" s="1"/>
      <c r="D303" s="1"/>
      <c r="E303" s="35"/>
      <c r="F303" s="1"/>
      <c r="G303" s="2"/>
      <c r="H303" s="8"/>
      <c r="I303" s="3"/>
    </row>
    <row r="304" spans="1:9" x14ac:dyDescent="0.3">
      <c r="A304" s="23">
        <v>300</v>
      </c>
      <c r="B304" s="25" t="s">
        <v>40</v>
      </c>
      <c r="C304" s="1"/>
      <c r="D304" s="1"/>
      <c r="E304" s="35"/>
      <c r="F304" s="1"/>
      <c r="G304" s="2"/>
      <c r="H304" s="8"/>
      <c r="I304" s="3"/>
    </row>
    <row r="305" spans="1:9" x14ac:dyDescent="0.3">
      <c r="A305" s="23">
        <v>301</v>
      </c>
      <c r="B305" s="25" t="s">
        <v>40</v>
      </c>
      <c r="C305" s="1"/>
      <c r="D305" s="1"/>
      <c r="E305" s="35"/>
      <c r="F305" s="1"/>
      <c r="G305" s="2"/>
      <c r="H305" s="8"/>
      <c r="I305" s="3"/>
    </row>
    <row r="306" spans="1:9" x14ac:dyDescent="0.3">
      <c r="A306" s="23">
        <v>302</v>
      </c>
      <c r="B306" s="25" t="s">
        <v>40</v>
      </c>
      <c r="C306" s="1"/>
      <c r="D306" s="1"/>
      <c r="E306" s="35"/>
      <c r="F306" s="1"/>
      <c r="G306" s="2"/>
      <c r="H306" s="8"/>
      <c r="I306" s="3"/>
    </row>
    <row r="307" spans="1:9" x14ac:dyDescent="0.3">
      <c r="A307" s="23">
        <v>303</v>
      </c>
      <c r="B307" s="25" t="s">
        <v>40</v>
      </c>
      <c r="C307" s="1"/>
      <c r="D307" s="1"/>
      <c r="E307" s="35"/>
      <c r="F307" s="1"/>
      <c r="G307" s="2"/>
      <c r="H307" s="8"/>
      <c r="I307" s="3"/>
    </row>
    <row r="308" spans="1:9" x14ac:dyDescent="0.3">
      <c r="A308" s="23">
        <v>304</v>
      </c>
      <c r="B308" s="25" t="s">
        <v>41</v>
      </c>
      <c r="C308" s="1"/>
      <c r="D308" s="1"/>
      <c r="E308" s="35"/>
      <c r="F308" s="1"/>
      <c r="G308" s="2"/>
      <c r="H308" s="8"/>
      <c r="I308" s="3"/>
    </row>
    <row r="309" spans="1:9" x14ac:dyDescent="0.3">
      <c r="A309" s="23">
        <v>305</v>
      </c>
      <c r="B309" s="25" t="s">
        <v>41</v>
      </c>
      <c r="C309" s="1"/>
      <c r="D309" s="1"/>
      <c r="E309" s="35"/>
      <c r="F309" s="1"/>
      <c r="G309" s="2"/>
      <c r="H309" s="8"/>
      <c r="I309" s="3"/>
    </row>
    <row r="310" spans="1:9" x14ac:dyDescent="0.3">
      <c r="A310" s="23">
        <v>306</v>
      </c>
      <c r="B310" s="25" t="s">
        <v>41</v>
      </c>
      <c r="C310" s="1"/>
      <c r="D310" s="1"/>
      <c r="E310" s="35"/>
      <c r="F310" s="1"/>
      <c r="G310" s="2"/>
      <c r="H310" s="8"/>
      <c r="I310" s="3"/>
    </row>
    <row r="311" spans="1:9" x14ac:dyDescent="0.3">
      <c r="A311" s="23">
        <v>307</v>
      </c>
      <c r="B311" s="25" t="s">
        <v>42</v>
      </c>
      <c r="C311" s="1"/>
      <c r="D311" s="1"/>
      <c r="E311" s="35"/>
      <c r="F311" s="1"/>
      <c r="G311" s="2"/>
      <c r="H311" s="8"/>
      <c r="I311" s="3"/>
    </row>
    <row r="312" spans="1:9" x14ac:dyDescent="0.3">
      <c r="A312" s="23">
        <v>308</v>
      </c>
      <c r="B312" s="25" t="s">
        <v>43</v>
      </c>
      <c r="C312" s="1"/>
      <c r="D312" s="1"/>
      <c r="E312" s="35"/>
      <c r="F312" s="1"/>
      <c r="G312" s="2"/>
      <c r="H312" s="8"/>
      <c r="I312" s="3"/>
    </row>
    <row r="313" spans="1:9" x14ac:dyDescent="0.3">
      <c r="A313" s="23">
        <v>309</v>
      </c>
      <c r="B313" s="25" t="s">
        <v>43</v>
      </c>
      <c r="C313" s="1"/>
      <c r="D313" s="1"/>
      <c r="E313" s="35"/>
      <c r="F313" s="1"/>
      <c r="G313" s="2"/>
      <c r="H313" s="8"/>
      <c r="I313" s="3"/>
    </row>
    <row r="314" spans="1:9" x14ac:dyDescent="0.3">
      <c r="A314" s="23">
        <v>310</v>
      </c>
      <c r="B314" s="25" t="s">
        <v>43</v>
      </c>
      <c r="C314" s="1"/>
      <c r="D314" s="1"/>
      <c r="E314" s="35"/>
      <c r="F314" s="1"/>
      <c r="G314" s="2"/>
      <c r="H314" s="8"/>
      <c r="I314" s="3"/>
    </row>
    <row r="315" spans="1:9" x14ac:dyDescent="0.3">
      <c r="A315" s="23">
        <v>311</v>
      </c>
      <c r="B315" s="25" t="s">
        <v>43</v>
      </c>
      <c r="C315" s="1"/>
      <c r="D315" s="1"/>
      <c r="E315" s="35"/>
      <c r="F315" s="1"/>
      <c r="G315" s="2"/>
      <c r="H315" s="8"/>
      <c r="I315" s="3"/>
    </row>
    <row r="316" spans="1:9" x14ac:dyDescent="0.3">
      <c r="A316" s="23">
        <v>312</v>
      </c>
      <c r="B316" s="25" t="s">
        <v>44</v>
      </c>
      <c r="C316" s="1"/>
      <c r="D316" s="1"/>
      <c r="E316" s="35"/>
      <c r="F316" s="1"/>
      <c r="G316" s="2"/>
      <c r="H316" s="8"/>
      <c r="I316" s="3"/>
    </row>
    <row r="317" spans="1:9" x14ac:dyDescent="0.3">
      <c r="A317" s="23">
        <v>313</v>
      </c>
      <c r="B317" s="25" t="s">
        <v>44</v>
      </c>
      <c r="C317" s="1"/>
      <c r="D317" s="1"/>
      <c r="E317" s="35"/>
      <c r="F317" s="1"/>
      <c r="G317" s="2"/>
      <c r="H317" s="8"/>
      <c r="I317" s="3"/>
    </row>
    <row r="318" spans="1:9" x14ac:dyDescent="0.3">
      <c r="A318" s="23">
        <v>314</v>
      </c>
      <c r="B318" s="25" t="s">
        <v>44</v>
      </c>
      <c r="C318" s="1"/>
      <c r="D318" s="1"/>
      <c r="E318" s="35"/>
      <c r="F318" s="1"/>
      <c r="G318" s="2"/>
      <c r="H318" s="8"/>
      <c r="I318" s="3"/>
    </row>
    <row r="319" spans="1:9" x14ac:dyDescent="0.3">
      <c r="A319" s="23">
        <v>315</v>
      </c>
      <c r="B319" s="25" t="s">
        <v>44</v>
      </c>
      <c r="C319" s="1"/>
      <c r="D319" s="1"/>
      <c r="E319" s="35"/>
      <c r="F319" s="1"/>
      <c r="G319" s="2"/>
      <c r="H319" s="8"/>
      <c r="I319" s="3"/>
    </row>
    <row r="320" spans="1:9" x14ac:dyDescent="0.3">
      <c r="A320" s="23">
        <v>316</v>
      </c>
      <c r="B320" s="25" t="s">
        <v>45</v>
      </c>
      <c r="C320" s="1"/>
      <c r="D320" s="1"/>
      <c r="E320" s="35"/>
      <c r="F320" s="1"/>
      <c r="G320" s="2"/>
      <c r="H320" s="8"/>
      <c r="I320" s="3"/>
    </row>
    <row r="321" spans="1:9" x14ac:dyDescent="0.3">
      <c r="A321" s="23">
        <v>317</v>
      </c>
      <c r="B321" s="25" t="s">
        <v>45</v>
      </c>
      <c r="C321" s="1"/>
      <c r="D321" s="1"/>
      <c r="E321" s="35"/>
      <c r="F321" s="1"/>
      <c r="G321" s="2"/>
      <c r="H321" s="8"/>
      <c r="I321" s="3"/>
    </row>
    <row r="322" spans="1:9" x14ac:dyDescent="0.3">
      <c r="A322" s="23">
        <v>318</v>
      </c>
      <c r="B322" s="25" t="s">
        <v>45</v>
      </c>
      <c r="C322" s="1"/>
      <c r="D322" s="1"/>
      <c r="E322" s="35"/>
      <c r="F322" s="1"/>
      <c r="G322" s="2"/>
      <c r="H322" s="8"/>
      <c r="I322" s="3"/>
    </row>
    <row r="323" spans="1:9" x14ac:dyDescent="0.3">
      <c r="A323" s="23">
        <v>319</v>
      </c>
      <c r="B323" s="25" t="s">
        <v>46</v>
      </c>
      <c r="C323" s="1"/>
      <c r="D323" s="1"/>
      <c r="E323" s="35"/>
      <c r="F323" s="1"/>
      <c r="G323" s="2"/>
      <c r="H323" s="8"/>
      <c r="I323" s="3"/>
    </row>
    <row r="324" spans="1:9" x14ac:dyDescent="0.3">
      <c r="A324" s="23">
        <v>320</v>
      </c>
      <c r="B324" s="25" t="s">
        <v>46</v>
      </c>
      <c r="C324" s="1"/>
      <c r="D324" s="1"/>
      <c r="E324" s="35"/>
      <c r="F324" s="1"/>
      <c r="G324" s="2"/>
      <c r="H324" s="8"/>
      <c r="I324" s="3"/>
    </row>
    <row r="325" spans="1:9" x14ac:dyDescent="0.3">
      <c r="A325" s="23">
        <v>321</v>
      </c>
      <c r="B325" s="25" t="s">
        <v>47</v>
      </c>
      <c r="C325" s="1"/>
      <c r="D325" s="1"/>
      <c r="E325" s="35"/>
      <c r="F325" s="1"/>
      <c r="G325" s="2"/>
      <c r="H325" s="8"/>
      <c r="I325" s="3"/>
    </row>
    <row r="326" spans="1:9" x14ac:dyDescent="0.3">
      <c r="A326" s="23">
        <v>322</v>
      </c>
      <c r="B326" s="25" t="s">
        <v>47</v>
      </c>
      <c r="C326" s="1"/>
      <c r="D326" s="1"/>
      <c r="E326" s="35"/>
      <c r="F326" s="1"/>
      <c r="G326" s="2"/>
      <c r="H326" s="8"/>
      <c r="I326" s="3"/>
    </row>
    <row r="327" spans="1:9" x14ac:dyDescent="0.3">
      <c r="A327" s="23">
        <v>323</v>
      </c>
      <c r="B327" s="25" t="s">
        <v>47</v>
      </c>
      <c r="C327" s="1"/>
      <c r="D327" s="1"/>
      <c r="E327" s="35"/>
      <c r="F327" s="1"/>
      <c r="G327" s="2"/>
      <c r="H327" s="8"/>
      <c r="I327" s="3"/>
    </row>
    <row r="328" spans="1:9" x14ac:dyDescent="0.3">
      <c r="A328" s="23">
        <v>324</v>
      </c>
      <c r="B328" s="25" t="s">
        <v>47</v>
      </c>
      <c r="C328" s="1"/>
      <c r="D328" s="1"/>
      <c r="E328" s="35"/>
      <c r="F328" s="1"/>
      <c r="G328" s="2"/>
      <c r="H328" s="8"/>
      <c r="I328" s="3"/>
    </row>
    <row r="329" spans="1:9" x14ac:dyDescent="0.3">
      <c r="A329" s="23">
        <v>325</v>
      </c>
      <c r="B329" s="25" t="s">
        <v>47</v>
      </c>
      <c r="C329" s="1"/>
      <c r="D329" s="1"/>
      <c r="E329" s="35"/>
      <c r="F329" s="1"/>
      <c r="G329" s="2"/>
      <c r="H329" s="8"/>
      <c r="I329" s="3"/>
    </row>
    <row r="330" spans="1:9" x14ac:dyDescent="0.3">
      <c r="A330" s="23">
        <v>326</v>
      </c>
      <c r="B330" s="25" t="s">
        <v>48</v>
      </c>
      <c r="C330" s="1"/>
      <c r="D330" s="1"/>
      <c r="E330" s="35"/>
      <c r="F330" s="1"/>
      <c r="G330" s="2"/>
      <c r="H330" s="8"/>
      <c r="I330" s="3"/>
    </row>
    <row r="331" spans="1:9" x14ac:dyDescent="0.3">
      <c r="A331" s="23">
        <v>327</v>
      </c>
      <c r="B331" s="25" t="s">
        <v>48</v>
      </c>
      <c r="C331" s="1"/>
      <c r="D331" s="1"/>
      <c r="E331" s="35"/>
      <c r="F331" s="1"/>
      <c r="G331" s="2"/>
      <c r="H331" s="8"/>
      <c r="I331" s="3"/>
    </row>
    <row r="332" spans="1:9" x14ac:dyDescent="0.3">
      <c r="A332" s="23">
        <v>328</v>
      </c>
      <c r="B332" s="25" t="s">
        <v>48</v>
      </c>
      <c r="C332" s="1"/>
      <c r="D332" s="1"/>
      <c r="E332" s="35"/>
      <c r="F332" s="1"/>
      <c r="G332" s="2"/>
      <c r="H332" s="8"/>
      <c r="I332" s="3"/>
    </row>
    <row r="333" spans="1:9" x14ac:dyDescent="0.3">
      <c r="A333" s="23">
        <v>329</v>
      </c>
      <c r="B333" s="25" t="s">
        <v>49</v>
      </c>
      <c r="C333" s="1"/>
      <c r="D333" s="1"/>
      <c r="E333" s="35"/>
      <c r="F333" s="1"/>
      <c r="G333" s="2"/>
      <c r="H333" s="8"/>
      <c r="I333" s="3"/>
    </row>
    <row r="334" spans="1:9" x14ac:dyDescent="0.3">
      <c r="A334" s="23">
        <v>330</v>
      </c>
      <c r="B334" s="25" t="s">
        <v>49</v>
      </c>
      <c r="C334" s="1"/>
      <c r="D334" s="1"/>
      <c r="E334" s="35"/>
      <c r="F334" s="1"/>
      <c r="G334" s="2"/>
      <c r="H334" s="8"/>
      <c r="I334" s="3"/>
    </row>
    <row r="335" spans="1:9" x14ac:dyDescent="0.3">
      <c r="A335" s="23">
        <v>331</v>
      </c>
      <c r="B335" s="25" t="s">
        <v>49</v>
      </c>
      <c r="C335" s="1"/>
      <c r="D335" s="1"/>
      <c r="E335" s="35"/>
      <c r="F335" s="1"/>
      <c r="G335" s="2"/>
      <c r="H335" s="8"/>
      <c r="I335" s="3"/>
    </row>
    <row r="336" spans="1:9" x14ac:dyDescent="0.3">
      <c r="A336" s="23">
        <v>332</v>
      </c>
      <c r="B336" s="25" t="s">
        <v>49</v>
      </c>
      <c r="C336" s="1"/>
      <c r="D336" s="1"/>
      <c r="E336" s="35"/>
      <c r="F336" s="1"/>
      <c r="G336" s="2"/>
      <c r="H336" s="8"/>
      <c r="I336" s="3"/>
    </row>
    <row r="337" spans="1:9" x14ac:dyDescent="0.3">
      <c r="A337" s="23">
        <v>333</v>
      </c>
      <c r="B337" s="25" t="s">
        <v>50</v>
      </c>
      <c r="C337" s="1"/>
      <c r="D337" s="1"/>
      <c r="E337" s="35"/>
      <c r="F337" s="1"/>
      <c r="G337" s="2"/>
      <c r="H337" s="8"/>
      <c r="I337" s="3"/>
    </row>
    <row r="338" spans="1:9" x14ac:dyDescent="0.3">
      <c r="A338" s="23">
        <v>334</v>
      </c>
      <c r="B338" s="25" t="s">
        <v>50</v>
      </c>
      <c r="C338" s="1"/>
      <c r="D338" s="1"/>
      <c r="E338" s="35"/>
      <c r="F338" s="1"/>
      <c r="G338" s="2"/>
      <c r="H338" s="8"/>
      <c r="I338" s="3"/>
    </row>
    <row r="339" spans="1:9" x14ac:dyDescent="0.3">
      <c r="A339" s="23">
        <v>335</v>
      </c>
      <c r="B339" s="25" t="s">
        <v>50</v>
      </c>
      <c r="C339" s="1"/>
      <c r="D339" s="1"/>
      <c r="E339" s="35"/>
      <c r="F339" s="1"/>
      <c r="G339" s="2"/>
      <c r="H339" s="8"/>
      <c r="I339" s="3"/>
    </row>
    <row r="340" spans="1:9" x14ac:dyDescent="0.3">
      <c r="A340" s="23">
        <v>336</v>
      </c>
      <c r="B340" s="25" t="s">
        <v>51</v>
      </c>
      <c r="C340" s="1"/>
      <c r="D340" s="1"/>
      <c r="E340" s="35"/>
      <c r="F340" s="1"/>
      <c r="G340" s="2"/>
      <c r="H340" s="8"/>
      <c r="I340" s="3"/>
    </row>
    <row r="341" spans="1:9" x14ac:dyDescent="0.3">
      <c r="A341" s="23">
        <v>337</v>
      </c>
      <c r="B341" s="25" t="s">
        <v>51</v>
      </c>
      <c r="C341" s="1"/>
      <c r="D341" s="1"/>
      <c r="E341" s="35"/>
      <c r="F341" s="1"/>
      <c r="G341" s="2"/>
      <c r="H341" s="8"/>
      <c r="I341" s="3"/>
    </row>
    <row r="342" spans="1:9" x14ac:dyDescent="0.3">
      <c r="A342" s="23">
        <v>338</v>
      </c>
      <c r="B342" s="25" t="s">
        <v>51</v>
      </c>
      <c r="C342" s="1"/>
      <c r="D342" s="1"/>
      <c r="E342" s="35"/>
      <c r="F342" s="1"/>
      <c r="G342" s="2"/>
      <c r="H342" s="8"/>
      <c r="I342" s="3"/>
    </row>
    <row r="343" spans="1:9" x14ac:dyDescent="0.3">
      <c r="A343" s="23">
        <v>339</v>
      </c>
      <c r="B343" s="25" t="s">
        <v>51</v>
      </c>
      <c r="C343" s="1"/>
      <c r="D343" s="1"/>
      <c r="E343" s="35"/>
      <c r="F343" s="1"/>
      <c r="G343" s="2"/>
      <c r="H343" s="8"/>
      <c r="I343" s="3"/>
    </row>
    <row r="344" spans="1:9" x14ac:dyDescent="0.3">
      <c r="A344" s="23">
        <v>340</v>
      </c>
      <c r="B344" s="25" t="s">
        <v>52</v>
      </c>
      <c r="C344" s="1"/>
      <c r="D344" s="1"/>
      <c r="E344" s="35"/>
      <c r="F344" s="1"/>
      <c r="G344" s="2"/>
      <c r="H344" s="8"/>
      <c r="I344" s="3"/>
    </row>
    <row r="345" spans="1:9" x14ac:dyDescent="0.3">
      <c r="A345" s="23">
        <v>341</v>
      </c>
      <c r="B345" s="25" t="s">
        <v>52</v>
      </c>
      <c r="C345" s="1"/>
      <c r="D345" s="1"/>
      <c r="E345" s="35"/>
      <c r="F345" s="1"/>
      <c r="G345" s="2"/>
      <c r="H345" s="8"/>
      <c r="I345" s="3"/>
    </row>
    <row r="346" spans="1:9" x14ac:dyDescent="0.3">
      <c r="A346" s="23">
        <v>342</v>
      </c>
      <c r="B346" s="25" t="s">
        <v>52</v>
      </c>
      <c r="C346" s="1"/>
      <c r="D346" s="1"/>
      <c r="E346" s="35"/>
      <c r="F346" s="1"/>
      <c r="G346" s="2"/>
      <c r="H346" s="8"/>
      <c r="I346" s="3"/>
    </row>
    <row r="347" spans="1:9" x14ac:dyDescent="0.3">
      <c r="A347" s="23">
        <v>343</v>
      </c>
      <c r="B347" s="25" t="s">
        <v>52</v>
      </c>
      <c r="C347" s="1"/>
      <c r="D347" s="1"/>
      <c r="E347" s="35"/>
      <c r="F347" s="1"/>
      <c r="G347" s="2"/>
      <c r="H347" s="8"/>
      <c r="I347" s="3"/>
    </row>
    <row r="348" spans="1:9" x14ac:dyDescent="0.3">
      <c r="A348" s="23">
        <v>344</v>
      </c>
      <c r="B348" s="25" t="s">
        <v>52</v>
      </c>
      <c r="C348" s="1"/>
      <c r="D348" s="1"/>
      <c r="E348" s="35"/>
      <c r="F348" s="1"/>
      <c r="G348" s="2"/>
      <c r="H348" s="8"/>
      <c r="I348" s="3"/>
    </row>
    <row r="349" spans="1:9" x14ac:dyDescent="0.3">
      <c r="A349" s="23">
        <v>345</v>
      </c>
      <c r="B349" s="25" t="s">
        <v>52</v>
      </c>
      <c r="C349" s="1"/>
      <c r="D349" s="1"/>
      <c r="E349" s="35"/>
      <c r="F349" s="1"/>
      <c r="G349" s="2"/>
      <c r="H349" s="8"/>
      <c r="I349" s="3"/>
    </row>
    <row r="350" spans="1:9" x14ac:dyDescent="0.3">
      <c r="A350" s="23">
        <v>346</v>
      </c>
      <c r="B350" s="25" t="s">
        <v>53</v>
      </c>
      <c r="C350" s="1"/>
      <c r="D350" s="1"/>
      <c r="E350" s="35"/>
      <c r="F350" s="1"/>
      <c r="G350" s="2"/>
      <c r="H350" s="8"/>
      <c r="I350" s="3"/>
    </row>
    <row r="351" spans="1:9" x14ac:dyDescent="0.3">
      <c r="A351" s="23">
        <v>347</v>
      </c>
      <c r="B351" s="25" t="s">
        <v>53</v>
      </c>
      <c r="C351" s="1"/>
      <c r="D351" s="1"/>
      <c r="E351" s="35"/>
      <c r="F351" s="1"/>
      <c r="G351" s="2"/>
      <c r="H351" s="8"/>
      <c r="I351" s="3"/>
    </row>
    <row r="352" spans="1:9" x14ac:dyDescent="0.3">
      <c r="A352" s="23">
        <v>348</v>
      </c>
      <c r="B352" s="25" t="s">
        <v>53</v>
      </c>
      <c r="C352" s="1"/>
      <c r="D352" s="1"/>
      <c r="E352" s="35"/>
      <c r="F352" s="1"/>
      <c r="G352" s="2"/>
      <c r="H352" s="8"/>
      <c r="I352" s="3"/>
    </row>
    <row r="353" spans="1:9" x14ac:dyDescent="0.3">
      <c r="A353" s="23">
        <v>349</v>
      </c>
      <c r="B353" s="25" t="s">
        <v>53</v>
      </c>
      <c r="C353" s="1"/>
      <c r="D353" s="1"/>
      <c r="E353" s="35"/>
      <c r="F353" s="1"/>
      <c r="G353" s="2"/>
      <c r="H353" s="8"/>
      <c r="I353" s="3"/>
    </row>
    <row r="354" spans="1:9" x14ac:dyDescent="0.3">
      <c r="A354" s="23">
        <v>350</v>
      </c>
      <c r="B354" s="25" t="s">
        <v>54</v>
      </c>
      <c r="C354" s="1"/>
      <c r="D354" s="1"/>
      <c r="E354" s="35"/>
      <c r="F354" s="1"/>
      <c r="G354" s="2"/>
      <c r="H354" s="8"/>
      <c r="I354" s="3"/>
    </row>
    <row r="355" spans="1:9" x14ac:dyDescent="0.3">
      <c r="A355" s="23">
        <v>351</v>
      </c>
      <c r="B355" s="25" t="s">
        <v>54</v>
      </c>
      <c r="C355" s="1"/>
      <c r="D355" s="1"/>
      <c r="E355" s="35"/>
      <c r="F355" s="1"/>
      <c r="G355" s="2"/>
      <c r="H355" s="8"/>
      <c r="I355" s="3"/>
    </row>
    <row r="356" spans="1:9" x14ac:dyDescent="0.3">
      <c r="A356" s="23">
        <v>352</v>
      </c>
      <c r="B356" s="25" t="s">
        <v>54</v>
      </c>
      <c r="C356" s="1"/>
      <c r="D356" s="1"/>
      <c r="E356" s="35"/>
      <c r="F356" s="1"/>
      <c r="G356" s="2"/>
      <c r="H356" s="8"/>
      <c r="I356" s="3"/>
    </row>
    <row r="357" spans="1:9" x14ac:dyDescent="0.3">
      <c r="A357" s="23">
        <v>353</v>
      </c>
      <c r="B357" s="25" t="s">
        <v>54</v>
      </c>
      <c r="C357" s="1"/>
      <c r="D357" s="1"/>
      <c r="E357" s="35"/>
      <c r="F357" s="1"/>
      <c r="G357" s="2"/>
      <c r="H357" s="8"/>
      <c r="I357" s="3"/>
    </row>
    <row r="358" spans="1:9" x14ac:dyDescent="0.3">
      <c r="A358" s="23">
        <v>354</v>
      </c>
      <c r="B358" s="25" t="s">
        <v>54</v>
      </c>
      <c r="C358" s="1"/>
      <c r="D358" s="1"/>
      <c r="E358" s="35"/>
      <c r="F358" s="1"/>
      <c r="G358" s="2"/>
      <c r="H358" s="8"/>
      <c r="I358" s="3"/>
    </row>
    <row r="359" spans="1:9" x14ac:dyDescent="0.3">
      <c r="A359" s="23">
        <v>355</v>
      </c>
      <c r="B359" s="25" t="s">
        <v>55</v>
      </c>
      <c r="C359" s="1"/>
      <c r="D359" s="1"/>
      <c r="E359" s="35"/>
      <c r="F359" s="1"/>
      <c r="G359" s="2"/>
      <c r="H359" s="8"/>
      <c r="I359" s="3"/>
    </row>
    <row r="360" spans="1:9" x14ac:dyDescent="0.3">
      <c r="A360" s="23">
        <v>356</v>
      </c>
      <c r="B360" s="25" t="s">
        <v>55</v>
      </c>
      <c r="C360" s="1"/>
      <c r="D360" s="1"/>
      <c r="E360" s="35"/>
      <c r="F360" s="1"/>
      <c r="G360" s="2"/>
      <c r="H360" s="8"/>
      <c r="I360" s="3"/>
    </row>
    <row r="361" spans="1:9" x14ac:dyDescent="0.3">
      <c r="A361" s="23">
        <v>357</v>
      </c>
      <c r="B361" s="25" t="s">
        <v>55</v>
      </c>
      <c r="C361" s="1"/>
      <c r="D361" s="1"/>
      <c r="E361" s="35"/>
      <c r="F361" s="1"/>
      <c r="G361" s="2"/>
      <c r="H361" s="8"/>
      <c r="I361" s="3"/>
    </row>
    <row r="362" spans="1:9" x14ac:dyDescent="0.3">
      <c r="A362" s="23">
        <v>358</v>
      </c>
      <c r="B362" s="25" t="s">
        <v>55</v>
      </c>
      <c r="C362" s="1"/>
      <c r="D362" s="1"/>
      <c r="E362" s="35"/>
      <c r="F362" s="1"/>
      <c r="G362" s="2"/>
      <c r="H362" s="8"/>
      <c r="I362" s="3"/>
    </row>
    <row r="363" spans="1:9" x14ac:dyDescent="0.3">
      <c r="A363" s="23">
        <v>359</v>
      </c>
      <c r="B363" s="25" t="s">
        <v>55</v>
      </c>
      <c r="C363" s="1"/>
      <c r="D363" s="1"/>
      <c r="E363" s="35"/>
      <c r="F363" s="1"/>
      <c r="G363" s="2"/>
      <c r="H363" s="8"/>
      <c r="I363" s="3"/>
    </row>
    <row r="364" spans="1:9" x14ac:dyDescent="0.3">
      <c r="A364" s="23">
        <v>360</v>
      </c>
      <c r="B364" s="25" t="s">
        <v>55</v>
      </c>
      <c r="C364" s="1"/>
      <c r="D364" s="1"/>
      <c r="E364" s="35"/>
      <c r="F364" s="1"/>
      <c r="G364" s="2"/>
      <c r="H364" s="8"/>
      <c r="I364" s="3"/>
    </row>
    <row r="365" spans="1:9" x14ac:dyDescent="0.3">
      <c r="A365" s="23">
        <v>361</v>
      </c>
      <c r="B365" s="25" t="s">
        <v>55</v>
      </c>
      <c r="C365" s="1"/>
      <c r="D365" s="1"/>
      <c r="E365" s="35"/>
      <c r="F365" s="1"/>
      <c r="G365" s="2"/>
      <c r="H365" s="8"/>
      <c r="I365" s="3"/>
    </row>
    <row r="366" spans="1:9" x14ac:dyDescent="0.3">
      <c r="A366" s="23">
        <v>362</v>
      </c>
      <c r="B366" s="25" t="s">
        <v>56</v>
      </c>
      <c r="C366" s="1"/>
      <c r="D366" s="1"/>
      <c r="E366" s="35"/>
      <c r="F366" s="1"/>
      <c r="G366" s="2"/>
      <c r="H366" s="8"/>
      <c r="I366" s="3"/>
    </row>
    <row r="367" spans="1:9" x14ac:dyDescent="0.3">
      <c r="A367" s="23">
        <v>363</v>
      </c>
      <c r="B367" s="25" t="s">
        <v>56</v>
      </c>
      <c r="C367" s="1"/>
      <c r="D367" s="1"/>
      <c r="E367" s="35"/>
      <c r="F367" s="1"/>
      <c r="G367" s="2"/>
      <c r="H367" s="8"/>
      <c r="I367" s="3"/>
    </row>
    <row r="368" spans="1:9" x14ac:dyDescent="0.3">
      <c r="A368" s="23">
        <v>364</v>
      </c>
      <c r="B368" s="25" t="s">
        <v>56</v>
      </c>
      <c r="C368" s="1"/>
      <c r="D368" s="1"/>
      <c r="E368" s="35"/>
      <c r="F368" s="1"/>
      <c r="G368" s="2"/>
      <c r="H368" s="8"/>
      <c r="I368" s="3"/>
    </row>
    <row r="369" spans="1:9" x14ac:dyDescent="0.3">
      <c r="A369" s="23">
        <v>365</v>
      </c>
      <c r="B369" s="25" t="s">
        <v>57</v>
      </c>
      <c r="C369" s="1"/>
      <c r="D369" s="1"/>
      <c r="E369" s="35"/>
      <c r="F369" s="1"/>
      <c r="G369" s="2"/>
      <c r="H369" s="8"/>
      <c r="I369" s="3"/>
    </row>
    <row r="370" spans="1:9" x14ac:dyDescent="0.3">
      <c r="A370" s="23">
        <v>366</v>
      </c>
      <c r="B370" s="25" t="s">
        <v>57</v>
      </c>
      <c r="C370" s="1"/>
      <c r="D370" s="1"/>
      <c r="E370" s="35"/>
      <c r="F370" s="1"/>
      <c r="G370" s="2"/>
      <c r="H370" s="8"/>
      <c r="I370" s="3"/>
    </row>
    <row r="371" spans="1:9" x14ac:dyDescent="0.3">
      <c r="A371" s="23">
        <v>367</v>
      </c>
      <c r="B371" s="25" t="s">
        <v>57</v>
      </c>
      <c r="C371" s="1"/>
      <c r="D371" s="1"/>
      <c r="E371" s="35"/>
      <c r="F371" s="1"/>
      <c r="G371" s="2"/>
      <c r="H371" s="8"/>
      <c r="I371" s="3"/>
    </row>
    <row r="372" spans="1:9" x14ac:dyDescent="0.3">
      <c r="A372" s="23">
        <v>368</v>
      </c>
      <c r="B372" s="25" t="s">
        <v>57</v>
      </c>
      <c r="C372" s="1"/>
      <c r="D372" s="1"/>
      <c r="E372" s="35"/>
      <c r="F372" s="1"/>
      <c r="G372" s="2"/>
      <c r="H372" s="8"/>
      <c r="I372" s="3"/>
    </row>
    <row r="373" spans="1:9" x14ac:dyDescent="0.3">
      <c r="A373" s="23">
        <v>369</v>
      </c>
      <c r="B373" s="25" t="s">
        <v>57</v>
      </c>
      <c r="C373" s="1"/>
      <c r="D373" s="1"/>
      <c r="E373" s="35"/>
      <c r="F373" s="1"/>
      <c r="G373" s="2"/>
      <c r="H373" s="8"/>
      <c r="I373" s="3"/>
    </row>
    <row r="374" spans="1:9" x14ac:dyDescent="0.3">
      <c r="A374" s="23">
        <v>370</v>
      </c>
      <c r="B374" s="25" t="s">
        <v>57</v>
      </c>
      <c r="C374" s="1"/>
      <c r="D374" s="1"/>
      <c r="E374" s="35"/>
      <c r="F374" s="1"/>
      <c r="G374" s="2"/>
      <c r="H374" s="8"/>
      <c r="I374" s="3"/>
    </row>
    <row r="375" spans="1:9" x14ac:dyDescent="0.3">
      <c r="A375" s="23">
        <v>371</v>
      </c>
      <c r="B375" s="25" t="s">
        <v>57</v>
      </c>
      <c r="C375" s="1"/>
      <c r="D375" s="1"/>
      <c r="E375" s="35"/>
      <c r="F375" s="1"/>
      <c r="G375" s="2"/>
      <c r="H375" s="8"/>
      <c r="I375" s="3"/>
    </row>
    <row r="376" spans="1:9" x14ac:dyDescent="0.3">
      <c r="A376" s="23">
        <v>372</v>
      </c>
      <c r="B376" s="25" t="s">
        <v>58</v>
      </c>
      <c r="C376" s="1"/>
      <c r="D376" s="1"/>
      <c r="E376" s="35"/>
      <c r="F376" s="1"/>
      <c r="G376" s="2"/>
      <c r="H376" s="8"/>
      <c r="I376" s="3"/>
    </row>
    <row r="377" spans="1:9" x14ac:dyDescent="0.3">
      <c r="A377" s="23">
        <v>373</v>
      </c>
      <c r="B377" s="25" t="s">
        <v>58</v>
      </c>
      <c r="C377" s="1"/>
      <c r="D377" s="1"/>
      <c r="E377" s="35"/>
      <c r="F377" s="1"/>
      <c r="G377" s="2"/>
      <c r="H377" s="8"/>
      <c r="I377" s="3"/>
    </row>
    <row r="378" spans="1:9" x14ac:dyDescent="0.3">
      <c r="A378" s="23">
        <v>374</v>
      </c>
      <c r="B378" s="25" t="s">
        <v>58</v>
      </c>
      <c r="C378" s="1"/>
      <c r="D378" s="1"/>
      <c r="E378" s="35"/>
      <c r="F378" s="1"/>
      <c r="G378" s="2"/>
      <c r="H378" s="8"/>
      <c r="I378" s="3"/>
    </row>
    <row r="379" spans="1:9" x14ac:dyDescent="0.3">
      <c r="A379" s="23">
        <v>375</v>
      </c>
      <c r="B379" s="25" t="s">
        <v>58</v>
      </c>
      <c r="C379" s="1"/>
      <c r="D379" s="1"/>
      <c r="E379" s="35"/>
      <c r="F379" s="1"/>
      <c r="G379" s="2"/>
      <c r="H379" s="8"/>
      <c r="I379" s="3"/>
    </row>
    <row r="380" spans="1:9" x14ac:dyDescent="0.3">
      <c r="A380" s="23">
        <v>376</v>
      </c>
      <c r="B380" s="25" t="s">
        <v>58</v>
      </c>
      <c r="C380" s="1"/>
      <c r="D380" s="1"/>
      <c r="E380" s="35"/>
      <c r="F380" s="1"/>
      <c r="G380" s="2"/>
      <c r="H380" s="8"/>
      <c r="I380" s="3"/>
    </row>
    <row r="381" spans="1:9" x14ac:dyDescent="0.3">
      <c r="A381" s="23">
        <v>377</v>
      </c>
      <c r="B381" s="25" t="s">
        <v>58</v>
      </c>
      <c r="C381" s="1"/>
      <c r="D381" s="1"/>
      <c r="E381" s="35"/>
      <c r="F381" s="1"/>
      <c r="G381" s="2"/>
      <c r="H381" s="8"/>
      <c r="I381" s="3"/>
    </row>
    <row r="382" spans="1:9" x14ac:dyDescent="0.3">
      <c r="A382" s="23">
        <v>378</v>
      </c>
      <c r="B382" s="25" t="s">
        <v>59</v>
      </c>
      <c r="C382" s="1"/>
      <c r="D382" s="1"/>
      <c r="E382" s="35"/>
      <c r="F382" s="1"/>
      <c r="G382" s="2"/>
      <c r="H382" s="8"/>
      <c r="I382" s="3"/>
    </row>
    <row r="383" spans="1:9" x14ac:dyDescent="0.3">
      <c r="A383" s="23">
        <v>379</v>
      </c>
      <c r="B383" s="25" t="s">
        <v>59</v>
      </c>
      <c r="C383" s="1"/>
      <c r="D383" s="1"/>
      <c r="E383" s="35"/>
      <c r="F383" s="1"/>
      <c r="G383" s="2"/>
      <c r="H383" s="8"/>
      <c r="I383" s="3"/>
    </row>
    <row r="384" spans="1:9" x14ac:dyDescent="0.3">
      <c r="A384" s="23">
        <v>380</v>
      </c>
      <c r="B384" s="25" t="s">
        <v>59</v>
      </c>
      <c r="C384" s="1"/>
      <c r="D384" s="1"/>
      <c r="E384" s="35"/>
      <c r="F384" s="1"/>
      <c r="G384" s="2"/>
      <c r="H384" s="8"/>
      <c r="I384" s="3"/>
    </row>
    <row r="385" spans="1:9" x14ac:dyDescent="0.3">
      <c r="A385" s="23">
        <v>381</v>
      </c>
      <c r="B385" s="25" t="s">
        <v>59</v>
      </c>
      <c r="C385" s="1"/>
      <c r="D385" s="1"/>
      <c r="E385" s="35"/>
      <c r="F385" s="1"/>
      <c r="G385" s="2"/>
      <c r="H385" s="8"/>
      <c r="I385" s="3"/>
    </row>
    <row r="386" spans="1:9" x14ac:dyDescent="0.3">
      <c r="A386" s="23">
        <v>382</v>
      </c>
      <c r="B386" s="25" t="s">
        <v>60</v>
      </c>
      <c r="C386" s="1"/>
      <c r="D386" s="1"/>
      <c r="E386" s="35"/>
      <c r="F386" s="1"/>
      <c r="G386" s="2"/>
      <c r="H386" s="8"/>
      <c r="I386" s="3"/>
    </row>
    <row r="387" spans="1:9" x14ac:dyDescent="0.3">
      <c r="A387" s="23">
        <v>383</v>
      </c>
      <c r="B387" s="25" t="s">
        <v>60</v>
      </c>
      <c r="C387" s="1"/>
      <c r="D387" s="1"/>
      <c r="E387" s="35"/>
      <c r="F387" s="1"/>
      <c r="G387" s="2"/>
      <c r="H387" s="8"/>
      <c r="I387" s="3"/>
    </row>
    <row r="388" spans="1:9" x14ac:dyDescent="0.3">
      <c r="A388" s="23">
        <v>384</v>
      </c>
      <c r="B388" s="25" t="s">
        <v>60</v>
      </c>
      <c r="C388" s="1"/>
      <c r="D388" s="1"/>
      <c r="E388" s="35"/>
      <c r="F388" s="1"/>
      <c r="G388" s="2"/>
      <c r="H388" s="8"/>
      <c r="I388" s="3"/>
    </row>
    <row r="389" spans="1:9" x14ac:dyDescent="0.3">
      <c r="A389" s="23">
        <v>385</v>
      </c>
      <c r="B389" s="25" t="s">
        <v>60</v>
      </c>
      <c r="C389" s="1"/>
      <c r="D389" s="1"/>
      <c r="E389" s="35"/>
      <c r="F389" s="1"/>
      <c r="G389" s="2"/>
      <c r="H389" s="8"/>
      <c r="I389" s="3"/>
    </row>
    <row r="390" spans="1:9" x14ac:dyDescent="0.3">
      <c r="A390" s="23">
        <v>386</v>
      </c>
      <c r="B390" s="25" t="s">
        <v>60</v>
      </c>
      <c r="C390" s="1"/>
      <c r="D390" s="1"/>
      <c r="E390" s="35"/>
      <c r="F390" s="1"/>
      <c r="G390" s="2"/>
      <c r="H390" s="8"/>
      <c r="I390" s="3"/>
    </row>
    <row r="391" spans="1:9" x14ac:dyDescent="0.3">
      <c r="A391" s="23">
        <v>387</v>
      </c>
      <c r="B391" s="25" t="s">
        <v>61</v>
      </c>
      <c r="C391" s="1"/>
      <c r="D391" s="1"/>
      <c r="E391" s="35"/>
      <c r="F391" s="1"/>
      <c r="G391" s="2"/>
      <c r="H391" s="8"/>
      <c r="I391" s="3"/>
    </row>
    <row r="392" spans="1:9" x14ac:dyDescent="0.3">
      <c r="A392" s="23">
        <v>388</v>
      </c>
      <c r="B392" s="25" t="s">
        <v>61</v>
      </c>
      <c r="C392" s="1"/>
      <c r="D392" s="1"/>
      <c r="E392" s="35"/>
      <c r="F392" s="1"/>
      <c r="G392" s="2"/>
      <c r="H392" s="8"/>
      <c r="I392" s="3"/>
    </row>
    <row r="393" spans="1:9" x14ac:dyDescent="0.3">
      <c r="A393" s="23">
        <v>389</v>
      </c>
      <c r="B393" s="25" t="s">
        <v>61</v>
      </c>
      <c r="C393" s="1"/>
      <c r="D393" s="1"/>
      <c r="E393" s="35"/>
      <c r="F393" s="1"/>
      <c r="G393" s="2"/>
      <c r="H393" s="8"/>
      <c r="I393" s="3"/>
    </row>
    <row r="394" spans="1:9" x14ac:dyDescent="0.3">
      <c r="A394" s="23">
        <v>390</v>
      </c>
      <c r="B394" s="25" t="s">
        <v>61</v>
      </c>
      <c r="C394" s="1"/>
      <c r="D394" s="1"/>
      <c r="E394" s="35"/>
      <c r="F394" s="1"/>
      <c r="G394" s="2"/>
      <c r="H394" s="8"/>
      <c r="I394" s="3"/>
    </row>
    <row r="395" spans="1:9" x14ac:dyDescent="0.3">
      <c r="A395" s="23">
        <v>391</v>
      </c>
      <c r="B395" s="25" t="s">
        <v>62</v>
      </c>
      <c r="C395" s="1"/>
      <c r="D395" s="1"/>
      <c r="E395" s="35"/>
      <c r="F395" s="1"/>
      <c r="G395" s="2"/>
      <c r="H395" s="8"/>
      <c r="I395" s="3"/>
    </row>
    <row r="396" spans="1:9" x14ac:dyDescent="0.3">
      <c r="A396" s="23">
        <v>392</v>
      </c>
      <c r="B396" s="25" t="s">
        <v>62</v>
      </c>
      <c r="C396" s="1"/>
      <c r="D396" s="1"/>
      <c r="E396" s="35"/>
      <c r="F396" s="1"/>
      <c r="G396" s="2"/>
      <c r="H396" s="8"/>
      <c r="I396" s="3"/>
    </row>
    <row r="397" spans="1:9" x14ac:dyDescent="0.3">
      <c r="A397" s="23">
        <v>393</v>
      </c>
      <c r="B397" s="25" t="s">
        <v>62</v>
      </c>
      <c r="C397" s="1"/>
      <c r="D397" s="1"/>
      <c r="E397" s="35"/>
      <c r="F397" s="1"/>
      <c r="G397" s="2"/>
      <c r="H397" s="8"/>
      <c r="I397" s="3"/>
    </row>
    <row r="398" spans="1:9" x14ac:dyDescent="0.3">
      <c r="A398" s="23">
        <v>394</v>
      </c>
      <c r="B398" s="25" t="s">
        <v>62</v>
      </c>
      <c r="C398" s="1"/>
      <c r="D398" s="1"/>
      <c r="E398" s="35"/>
      <c r="F398" s="1"/>
      <c r="G398" s="2"/>
      <c r="H398" s="8"/>
      <c r="I398" s="3"/>
    </row>
    <row r="399" spans="1:9" x14ac:dyDescent="0.3">
      <c r="A399" s="23">
        <v>395</v>
      </c>
      <c r="B399" s="25" t="s">
        <v>62</v>
      </c>
      <c r="C399" s="1"/>
      <c r="D399" s="1"/>
      <c r="E399" s="35"/>
      <c r="F399" s="1"/>
      <c r="G399" s="2"/>
      <c r="H399" s="8"/>
      <c r="I399" s="3"/>
    </row>
    <row r="400" spans="1:9" x14ac:dyDescent="0.3">
      <c r="A400" s="23">
        <v>396</v>
      </c>
      <c r="B400" s="25" t="s">
        <v>62</v>
      </c>
      <c r="C400" s="1"/>
      <c r="D400" s="1"/>
      <c r="E400" s="35"/>
      <c r="F400" s="1"/>
      <c r="G400" s="2"/>
      <c r="H400" s="8"/>
      <c r="I400" s="3"/>
    </row>
    <row r="401" spans="1:9" x14ac:dyDescent="0.3">
      <c r="A401" s="23">
        <v>397</v>
      </c>
      <c r="B401" s="25" t="s">
        <v>63</v>
      </c>
      <c r="C401" s="1"/>
      <c r="D401" s="1"/>
      <c r="E401" s="35"/>
      <c r="F401" s="1"/>
      <c r="G401" s="2"/>
      <c r="H401" s="8"/>
      <c r="I401" s="3"/>
    </row>
    <row r="402" spans="1:9" x14ac:dyDescent="0.3">
      <c r="A402" s="23">
        <v>398</v>
      </c>
      <c r="B402" s="25" t="s">
        <v>63</v>
      </c>
      <c r="C402" s="1"/>
      <c r="D402" s="1"/>
      <c r="E402" s="35"/>
      <c r="F402" s="1"/>
      <c r="G402" s="2"/>
      <c r="H402" s="8"/>
      <c r="I402" s="3"/>
    </row>
    <row r="403" spans="1:9" x14ac:dyDescent="0.3">
      <c r="A403" s="23">
        <v>399</v>
      </c>
      <c r="B403" s="25" t="s">
        <v>63</v>
      </c>
      <c r="C403" s="1"/>
      <c r="D403" s="1"/>
      <c r="E403" s="35"/>
      <c r="F403" s="1"/>
      <c r="G403" s="2"/>
      <c r="H403" s="8"/>
      <c r="I403" s="3"/>
    </row>
    <row r="404" spans="1:9" x14ac:dyDescent="0.3">
      <c r="A404" s="23">
        <v>400</v>
      </c>
      <c r="B404" s="25" t="s">
        <v>63</v>
      </c>
      <c r="C404" s="1"/>
      <c r="D404" s="1"/>
      <c r="E404" s="35"/>
      <c r="F404" s="1"/>
      <c r="G404" s="2"/>
      <c r="H404" s="8"/>
      <c r="I404" s="3"/>
    </row>
    <row r="405" spans="1:9" x14ac:dyDescent="0.3">
      <c r="A405" s="23">
        <v>401</v>
      </c>
      <c r="B405" s="25" t="s">
        <v>63</v>
      </c>
      <c r="C405" s="1"/>
      <c r="D405" s="1"/>
      <c r="E405" s="35"/>
      <c r="F405" s="1"/>
      <c r="G405" s="2"/>
      <c r="H405" s="8"/>
      <c r="I405" s="3"/>
    </row>
    <row r="406" spans="1:9" x14ac:dyDescent="0.3">
      <c r="A406" s="23">
        <v>402</v>
      </c>
      <c r="B406" s="25" t="s">
        <v>63</v>
      </c>
      <c r="C406" s="1"/>
      <c r="D406" s="1"/>
      <c r="E406" s="35"/>
      <c r="F406" s="1"/>
      <c r="G406" s="2"/>
      <c r="H406" s="8"/>
      <c r="I406" s="3"/>
    </row>
    <row r="407" spans="1:9" x14ac:dyDescent="0.3">
      <c r="A407" s="23">
        <v>403</v>
      </c>
      <c r="B407" s="25" t="s">
        <v>63</v>
      </c>
      <c r="C407" s="1"/>
      <c r="D407" s="1"/>
      <c r="E407" s="35"/>
      <c r="F407" s="1"/>
      <c r="G407" s="2"/>
      <c r="H407" s="8"/>
      <c r="I407" s="3"/>
    </row>
    <row r="408" spans="1:9" x14ac:dyDescent="0.3">
      <c r="A408" s="23">
        <v>404</v>
      </c>
      <c r="B408" s="25" t="s">
        <v>63</v>
      </c>
      <c r="C408" s="1"/>
      <c r="D408" s="1"/>
      <c r="E408" s="35"/>
      <c r="F408" s="1"/>
      <c r="G408" s="2"/>
      <c r="H408" s="8"/>
      <c r="I408" s="3"/>
    </row>
    <row r="409" spans="1:9" x14ac:dyDescent="0.3">
      <c r="A409" s="23">
        <v>405</v>
      </c>
      <c r="B409" s="25" t="s">
        <v>64</v>
      </c>
      <c r="C409" s="1"/>
      <c r="D409" s="1"/>
      <c r="E409" s="35"/>
      <c r="F409" s="1"/>
      <c r="G409" s="2"/>
      <c r="H409" s="8"/>
      <c r="I409" s="3"/>
    </row>
    <row r="410" spans="1:9" x14ac:dyDescent="0.3">
      <c r="A410" s="23">
        <v>406</v>
      </c>
      <c r="B410" s="25" t="s">
        <v>65</v>
      </c>
      <c r="C410" s="1"/>
      <c r="D410" s="1"/>
      <c r="E410" s="35"/>
      <c r="F410" s="1"/>
      <c r="G410" s="2"/>
      <c r="H410" s="8"/>
      <c r="I410" s="3"/>
    </row>
    <row r="411" spans="1:9" x14ac:dyDescent="0.3">
      <c r="A411" s="23">
        <v>407</v>
      </c>
      <c r="B411" s="25" t="s">
        <v>65</v>
      </c>
      <c r="C411" s="1"/>
      <c r="D411" s="1"/>
      <c r="E411" s="35"/>
      <c r="F411" s="1"/>
      <c r="G411" s="2"/>
      <c r="H411" s="8"/>
      <c r="I411" s="3"/>
    </row>
    <row r="412" spans="1:9" x14ac:dyDescent="0.3">
      <c r="A412" s="23">
        <v>408</v>
      </c>
      <c r="B412" s="25" t="s">
        <v>65</v>
      </c>
      <c r="C412" s="1"/>
      <c r="D412" s="1"/>
      <c r="E412" s="35"/>
      <c r="F412" s="1"/>
      <c r="G412" s="2"/>
      <c r="H412" s="8"/>
      <c r="I412" s="3"/>
    </row>
    <row r="413" spans="1:9" x14ac:dyDescent="0.3">
      <c r="A413" s="23">
        <v>409</v>
      </c>
      <c r="B413" s="25" t="s">
        <v>65</v>
      </c>
      <c r="C413" s="1"/>
      <c r="D413" s="1"/>
      <c r="E413" s="35"/>
      <c r="F413" s="1"/>
      <c r="G413" s="2"/>
      <c r="H413" s="8"/>
      <c r="I413" s="3"/>
    </row>
    <row r="414" spans="1:9" x14ac:dyDescent="0.3">
      <c r="A414" s="23">
        <v>410</v>
      </c>
      <c r="B414" s="25" t="s">
        <v>65</v>
      </c>
      <c r="C414" s="1"/>
      <c r="D414" s="1"/>
      <c r="E414" s="35"/>
      <c r="F414" s="1"/>
      <c r="G414" s="2"/>
      <c r="H414" s="8"/>
      <c r="I414" s="3"/>
    </row>
    <row r="415" spans="1:9" x14ac:dyDescent="0.3">
      <c r="A415" s="23">
        <v>411</v>
      </c>
      <c r="B415" s="25" t="s">
        <v>65</v>
      </c>
      <c r="C415" s="1"/>
      <c r="D415" s="1"/>
      <c r="E415" s="35"/>
      <c r="F415" s="1"/>
      <c r="G415" s="2"/>
      <c r="H415" s="8"/>
      <c r="I415" s="3"/>
    </row>
    <row r="416" spans="1:9" x14ac:dyDescent="0.3">
      <c r="A416" s="23">
        <v>412</v>
      </c>
      <c r="B416" s="25" t="s">
        <v>65</v>
      </c>
      <c r="C416" s="1"/>
      <c r="D416" s="1"/>
      <c r="E416" s="35"/>
      <c r="F416" s="1"/>
      <c r="G416" s="2"/>
      <c r="H416" s="8"/>
      <c r="I416" s="3"/>
    </row>
    <row r="417" spans="1:9" x14ac:dyDescent="0.3">
      <c r="A417" s="23">
        <v>413</v>
      </c>
      <c r="B417" s="25" t="s">
        <v>65</v>
      </c>
      <c r="C417" s="1"/>
      <c r="D417" s="1"/>
      <c r="E417" s="35"/>
      <c r="F417" s="1"/>
      <c r="G417" s="2"/>
      <c r="H417" s="8"/>
      <c r="I417" s="3"/>
    </row>
    <row r="418" spans="1:9" x14ac:dyDescent="0.3">
      <c r="A418" s="23">
        <v>414</v>
      </c>
      <c r="B418" s="25" t="s">
        <v>66</v>
      </c>
      <c r="C418" s="1"/>
      <c r="D418" s="1"/>
      <c r="E418" s="35"/>
      <c r="F418" s="1"/>
      <c r="G418" s="2"/>
      <c r="H418" s="8"/>
      <c r="I418" s="3"/>
    </row>
    <row r="419" spans="1:9" x14ac:dyDescent="0.3">
      <c r="A419" s="23">
        <v>415</v>
      </c>
      <c r="B419" s="25" t="s">
        <v>66</v>
      </c>
      <c r="C419" s="1"/>
      <c r="D419" s="1"/>
      <c r="E419" s="35"/>
      <c r="F419" s="1"/>
      <c r="G419" s="2"/>
      <c r="H419" s="8"/>
      <c r="I419" s="3"/>
    </row>
    <row r="420" spans="1:9" x14ac:dyDescent="0.3">
      <c r="A420" s="23">
        <v>416</v>
      </c>
      <c r="B420" s="25" t="s">
        <v>66</v>
      </c>
      <c r="C420" s="1"/>
      <c r="D420" s="1"/>
      <c r="E420" s="35"/>
      <c r="F420" s="1"/>
      <c r="G420" s="2"/>
      <c r="H420" s="8"/>
      <c r="I420" s="3"/>
    </row>
    <row r="421" spans="1:9" x14ac:dyDescent="0.3">
      <c r="A421" s="23">
        <v>417</v>
      </c>
      <c r="B421" s="25" t="s">
        <v>66</v>
      </c>
      <c r="C421" s="1"/>
      <c r="D421" s="1"/>
      <c r="E421" s="35"/>
      <c r="F421" s="1"/>
      <c r="G421" s="2"/>
      <c r="H421" s="8"/>
      <c r="I421" s="3"/>
    </row>
    <row r="422" spans="1:9" x14ac:dyDescent="0.3">
      <c r="A422" s="23">
        <v>418</v>
      </c>
      <c r="B422" s="25" t="s">
        <v>66</v>
      </c>
      <c r="C422" s="1"/>
      <c r="D422" s="1"/>
      <c r="E422" s="35"/>
      <c r="F422" s="1"/>
      <c r="G422" s="2"/>
      <c r="H422" s="8"/>
      <c r="I422" s="3"/>
    </row>
    <row r="423" spans="1:9" x14ac:dyDescent="0.3">
      <c r="A423" s="23">
        <v>419</v>
      </c>
      <c r="B423" s="25" t="s">
        <v>67</v>
      </c>
      <c r="C423" s="1"/>
      <c r="D423" s="1"/>
      <c r="E423" s="35"/>
      <c r="F423" s="1"/>
      <c r="G423" s="2"/>
      <c r="H423" s="8"/>
      <c r="I423" s="3"/>
    </row>
    <row r="424" spans="1:9" x14ac:dyDescent="0.3">
      <c r="A424" s="23">
        <v>420</v>
      </c>
      <c r="B424" s="25" t="s">
        <v>67</v>
      </c>
      <c r="C424" s="1"/>
      <c r="D424" s="1"/>
      <c r="E424" s="35"/>
      <c r="F424" s="1"/>
      <c r="G424" s="2"/>
      <c r="H424" s="8"/>
      <c r="I424" s="3"/>
    </row>
    <row r="425" spans="1:9" x14ac:dyDescent="0.3">
      <c r="A425" s="23">
        <v>421</v>
      </c>
      <c r="B425" s="25" t="s">
        <v>67</v>
      </c>
      <c r="C425" s="1"/>
      <c r="D425" s="1"/>
      <c r="E425" s="35"/>
      <c r="F425" s="1"/>
      <c r="G425" s="2"/>
      <c r="H425" s="8"/>
      <c r="I425" s="3"/>
    </row>
    <row r="426" spans="1:9" x14ac:dyDescent="0.3">
      <c r="A426" s="23">
        <v>422</v>
      </c>
      <c r="B426" s="25" t="s">
        <v>67</v>
      </c>
      <c r="C426" s="1"/>
      <c r="D426" s="1"/>
      <c r="E426" s="35"/>
      <c r="F426" s="1"/>
      <c r="G426" s="2"/>
      <c r="H426" s="8"/>
      <c r="I426" s="3"/>
    </row>
    <row r="427" spans="1:9" x14ac:dyDescent="0.3">
      <c r="A427" s="23">
        <v>423</v>
      </c>
      <c r="B427" s="25" t="s">
        <v>68</v>
      </c>
      <c r="C427" s="1"/>
      <c r="D427" s="1"/>
      <c r="E427" s="35"/>
      <c r="F427" s="1"/>
      <c r="G427" s="2"/>
      <c r="H427" s="8"/>
      <c r="I427" s="3"/>
    </row>
    <row r="428" spans="1:9" x14ac:dyDescent="0.3">
      <c r="A428" s="23">
        <v>424</v>
      </c>
      <c r="B428" s="25" t="s">
        <v>68</v>
      </c>
      <c r="C428" s="1"/>
      <c r="D428" s="1"/>
      <c r="E428" s="35"/>
      <c r="F428" s="1"/>
      <c r="G428" s="2"/>
      <c r="H428" s="8"/>
      <c r="I428" s="3"/>
    </row>
    <row r="429" spans="1:9" x14ac:dyDescent="0.3">
      <c r="A429" s="23">
        <v>425</v>
      </c>
      <c r="B429" s="25" t="s">
        <v>68</v>
      </c>
      <c r="C429" s="1"/>
      <c r="D429" s="1"/>
      <c r="E429" s="35"/>
      <c r="F429" s="1"/>
      <c r="G429" s="2"/>
      <c r="H429" s="8"/>
      <c r="I429" s="3"/>
    </row>
    <row r="430" spans="1:9" x14ac:dyDescent="0.3">
      <c r="A430" s="23">
        <v>426</v>
      </c>
      <c r="B430" s="25" t="s">
        <v>68</v>
      </c>
      <c r="C430" s="1"/>
      <c r="D430" s="1"/>
      <c r="E430" s="35"/>
      <c r="F430" s="1"/>
      <c r="G430" s="2"/>
      <c r="H430" s="8"/>
      <c r="I430" s="3"/>
    </row>
    <row r="431" spans="1:9" x14ac:dyDescent="0.3">
      <c r="A431" s="23">
        <v>427</v>
      </c>
      <c r="B431" s="25" t="s">
        <v>69</v>
      </c>
      <c r="C431" s="1"/>
      <c r="D431" s="1"/>
      <c r="E431" s="35"/>
      <c r="F431" s="1"/>
      <c r="G431" s="2"/>
      <c r="H431" s="8"/>
      <c r="I431" s="3"/>
    </row>
    <row r="432" spans="1:9" x14ac:dyDescent="0.3">
      <c r="A432" s="23">
        <v>428</v>
      </c>
      <c r="B432" s="25" t="s">
        <v>69</v>
      </c>
      <c r="C432" s="1"/>
      <c r="D432" s="1"/>
      <c r="E432" s="35"/>
      <c r="F432" s="1"/>
      <c r="G432" s="2"/>
      <c r="H432" s="8"/>
      <c r="I432" s="3"/>
    </row>
    <row r="433" spans="1:9" x14ac:dyDescent="0.3">
      <c r="A433" s="23">
        <v>429</v>
      </c>
      <c r="B433" s="25" t="s">
        <v>70</v>
      </c>
      <c r="C433" s="1"/>
      <c r="D433" s="1"/>
      <c r="E433" s="35"/>
      <c r="F433" s="1"/>
      <c r="G433" s="2"/>
      <c r="H433" s="8"/>
      <c r="I433" s="3"/>
    </row>
    <row r="434" spans="1:9" x14ac:dyDescent="0.3">
      <c r="A434" s="23">
        <v>430</v>
      </c>
      <c r="B434" s="25" t="s">
        <v>70</v>
      </c>
      <c r="C434" s="1"/>
      <c r="D434" s="1"/>
      <c r="E434" s="35"/>
      <c r="F434" s="1"/>
      <c r="G434" s="2"/>
      <c r="H434" s="8"/>
      <c r="I434" s="3"/>
    </row>
    <row r="435" spans="1:9" x14ac:dyDescent="0.3">
      <c r="A435" s="23">
        <v>431</v>
      </c>
      <c r="B435" s="25" t="s">
        <v>70</v>
      </c>
      <c r="C435" s="1"/>
      <c r="D435" s="1"/>
      <c r="E435" s="35"/>
      <c r="F435" s="1"/>
      <c r="G435" s="2"/>
      <c r="H435" s="8"/>
      <c r="I435" s="3"/>
    </row>
    <row r="436" spans="1:9" x14ac:dyDescent="0.3">
      <c r="A436" s="23">
        <v>432</v>
      </c>
      <c r="B436" s="25" t="s">
        <v>71</v>
      </c>
      <c r="C436" s="1"/>
      <c r="D436" s="1"/>
      <c r="E436" s="35"/>
      <c r="F436" s="1"/>
      <c r="G436" s="2"/>
      <c r="H436" s="8"/>
      <c r="I436" s="3"/>
    </row>
    <row r="437" spans="1:9" x14ac:dyDescent="0.3">
      <c r="A437" s="23">
        <v>433</v>
      </c>
      <c r="B437" s="25" t="s">
        <v>71</v>
      </c>
      <c r="C437" s="1"/>
      <c r="D437" s="1"/>
      <c r="E437" s="35"/>
      <c r="F437" s="1"/>
      <c r="G437" s="2"/>
      <c r="H437" s="8"/>
      <c r="I437" s="3"/>
    </row>
    <row r="438" spans="1:9" x14ac:dyDescent="0.3">
      <c r="A438" s="23">
        <v>434</v>
      </c>
      <c r="B438" s="25" t="s">
        <v>71</v>
      </c>
      <c r="C438" s="1"/>
      <c r="D438" s="1"/>
      <c r="E438" s="35"/>
      <c r="F438" s="1"/>
      <c r="G438" s="2"/>
      <c r="H438" s="8"/>
      <c r="I438" s="3"/>
    </row>
    <row r="439" spans="1:9" x14ac:dyDescent="0.3">
      <c r="A439" s="23">
        <v>435</v>
      </c>
      <c r="B439" s="25" t="s">
        <v>71</v>
      </c>
      <c r="C439" s="1"/>
      <c r="D439" s="1"/>
      <c r="E439" s="35"/>
      <c r="F439" s="1"/>
      <c r="G439" s="2"/>
      <c r="H439" s="8"/>
      <c r="I439" s="3"/>
    </row>
    <row r="440" spans="1:9" x14ac:dyDescent="0.3">
      <c r="A440" s="23">
        <v>436</v>
      </c>
      <c r="B440" s="25" t="s">
        <v>71</v>
      </c>
      <c r="C440" s="1"/>
      <c r="D440" s="1"/>
      <c r="E440" s="35"/>
      <c r="F440" s="1"/>
      <c r="G440" s="2"/>
      <c r="H440" s="8"/>
      <c r="I440" s="3"/>
    </row>
    <row r="441" spans="1:9" x14ac:dyDescent="0.3">
      <c r="A441" s="23">
        <v>437</v>
      </c>
      <c r="B441" s="25" t="s">
        <v>72</v>
      </c>
      <c r="C441" s="1"/>
      <c r="D441" s="1"/>
      <c r="E441" s="35"/>
      <c r="F441" s="1"/>
      <c r="G441" s="2"/>
      <c r="H441" s="8"/>
      <c r="I441" s="3"/>
    </row>
    <row r="442" spans="1:9" x14ac:dyDescent="0.3">
      <c r="A442" s="23">
        <v>438</v>
      </c>
      <c r="B442" s="25" t="s">
        <v>72</v>
      </c>
      <c r="C442" s="1"/>
      <c r="D442" s="1"/>
      <c r="E442" s="35"/>
      <c r="F442" s="1"/>
      <c r="G442" s="2"/>
      <c r="H442" s="8"/>
      <c r="I442" s="3"/>
    </row>
    <row r="443" spans="1:9" x14ac:dyDescent="0.3">
      <c r="A443" s="23">
        <v>439</v>
      </c>
      <c r="B443" s="25" t="s">
        <v>72</v>
      </c>
      <c r="C443" s="1"/>
      <c r="D443" s="1"/>
      <c r="E443" s="35"/>
      <c r="F443" s="1"/>
      <c r="G443" s="2"/>
      <c r="H443" s="8"/>
      <c r="I443" s="3"/>
    </row>
    <row r="444" spans="1:9" x14ac:dyDescent="0.3">
      <c r="A444" s="23">
        <v>440</v>
      </c>
      <c r="B444" s="25" t="s">
        <v>72</v>
      </c>
      <c r="C444" s="1"/>
      <c r="D444" s="1"/>
      <c r="E444" s="35"/>
      <c r="F444" s="1"/>
      <c r="G444" s="2"/>
      <c r="H444" s="8"/>
      <c r="I444" s="3"/>
    </row>
    <row r="445" spans="1:9" x14ac:dyDescent="0.3">
      <c r="A445" s="23">
        <v>441</v>
      </c>
      <c r="B445" s="25" t="s">
        <v>72</v>
      </c>
      <c r="C445" s="1"/>
      <c r="D445" s="1"/>
      <c r="E445" s="35"/>
      <c r="F445" s="1"/>
      <c r="G445" s="2"/>
      <c r="H445" s="8"/>
      <c r="I445" s="3"/>
    </row>
    <row r="446" spans="1:9" x14ac:dyDescent="0.3">
      <c r="A446" s="23">
        <v>442</v>
      </c>
      <c r="B446" s="25" t="s">
        <v>73</v>
      </c>
      <c r="C446" s="1"/>
      <c r="D446" s="1"/>
      <c r="E446" s="35"/>
      <c r="F446" s="1"/>
      <c r="G446" s="2"/>
      <c r="H446" s="8"/>
      <c r="I446" s="3"/>
    </row>
    <row r="447" spans="1:9" x14ac:dyDescent="0.3">
      <c r="A447" s="23">
        <v>443</v>
      </c>
      <c r="B447" s="25" t="s">
        <v>73</v>
      </c>
      <c r="C447" s="1"/>
      <c r="D447" s="1"/>
      <c r="E447" s="35"/>
      <c r="F447" s="1"/>
      <c r="G447" s="2"/>
      <c r="H447" s="8"/>
      <c r="I447" s="3"/>
    </row>
    <row r="448" spans="1:9" x14ac:dyDescent="0.3">
      <c r="A448" s="23">
        <v>444</v>
      </c>
      <c r="B448" s="25" t="s">
        <v>74</v>
      </c>
      <c r="C448" s="1"/>
      <c r="D448" s="1"/>
      <c r="E448" s="35"/>
      <c r="F448" s="1"/>
      <c r="G448" s="2"/>
      <c r="H448" s="8"/>
      <c r="I448" s="3"/>
    </row>
    <row r="449" spans="1:9" x14ac:dyDescent="0.3">
      <c r="A449" s="23">
        <v>445</v>
      </c>
      <c r="B449" s="25" t="s">
        <v>74</v>
      </c>
      <c r="C449" s="1"/>
      <c r="D449" s="1"/>
      <c r="E449" s="35"/>
      <c r="F449" s="1"/>
      <c r="G449" s="2"/>
      <c r="H449" s="8"/>
      <c r="I449" s="3"/>
    </row>
    <row r="450" spans="1:9" x14ac:dyDescent="0.3">
      <c r="A450" s="23">
        <v>446</v>
      </c>
      <c r="B450" s="25" t="s">
        <v>75</v>
      </c>
      <c r="C450" s="1"/>
      <c r="D450" s="1"/>
      <c r="E450" s="35"/>
      <c r="F450" s="1"/>
      <c r="G450" s="2"/>
      <c r="H450" s="8"/>
      <c r="I450" s="3"/>
    </row>
    <row r="451" spans="1:9" x14ac:dyDescent="0.3">
      <c r="A451" s="23">
        <v>447</v>
      </c>
      <c r="B451" s="25" t="s">
        <v>75</v>
      </c>
      <c r="C451" s="1"/>
      <c r="D451" s="1"/>
      <c r="E451" s="35"/>
      <c r="F451" s="1"/>
      <c r="G451" s="2"/>
      <c r="H451" s="8"/>
      <c r="I451" s="3"/>
    </row>
    <row r="452" spans="1:9" x14ac:dyDescent="0.3">
      <c r="A452" s="23">
        <v>448</v>
      </c>
      <c r="B452" s="25" t="s">
        <v>75</v>
      </c>
      <c r="C452" s="1"/>
      <c r="D452" s="1"/>
      <c r="E452" s="35"/>
      <c r="F452" s="1"/>
      <c r="G452" s="2"/>
      <c r="H452" s="8"/>
      <c r="I452" s="3"/>
    </row>
    <row r="453" spans="1:9" x14ac:dyDescent="0.3">
      <c r="A453" s="23">
        <v>449</v>
      </c>
      <c r="B453" s="25" t="s">
        <v>76</v>
      </c>
      <c r="C453" s="1"/>
      <c r="D453" s="1"/>
      <c r="E453" s="35"/>
      <c r="F453" s="1"/>
      <c r="G453" s="2"/>
      <c r="H453" s="8"/>
      <c r="I453" s="3"/>
    </row>
    <row r="454" spans="1:9" x14ac:dyDescent="0.3">
      <c r="A454" s="23">
        <v>450</v>
      </c>
      <c r="B454" s="25" t="s">
        <v>76</v>
      </c>
      <c r="C454" s="1"/>
      <c r="D454" s="1"/>
      <c r="E454" s="35"/>
      <c r="F454" s="1"/>
      <c r="G454" s="2"/>
      <c r="H454" s="8"/>
      <c r="I454" s="3"/>
    </row>
    <row r="455" spans="1:9" x14ac:dyDescent="0.3">
      <c r="A455" s="23">
        <v>451</v>
      </c>
      <c r="B455" s="25" t="s">
        <v>76</v>
      </c>
      <c r="C455" s="1"/>
      <c r="D455" s="1"/>
      <c r="E455" s="35"/>
      <c r="F455" s="1"/>
      <c r="G455" s="2"/>
      <c r="H455" s="8"/>
      <c r="I455" s="3"/>
    </row>
    <row r="456" spans="1:9" x14ac:dyDescent="0.3">
      <c r="A456" s="23">
        <v>452</v>
      </c>
      <c r="B456" s="25" t="s">
        <v>76</v>
      </c>
      <c r="C456" s="1"/>
      <c r="D456" s="1"/>
      <c r="E456" s="35"/>
      <c r="F456" s="1"/>
      <c r="G456" s="2"/>
      <c r="H456" s="8"/>
      <c r="I456" s="3"/>
    </row>
    <row r="457" spans="1:9" x14ac:dyDescent="0.3">
      <c r="A457" s="23">
        <v>453</v>
      </c>
      <c r="B457" s="25" t="s">
        <v>76</v>
      </c>
      <c r="C457" s="1"/>
      <c r="D457" s="1"/>
      <c r="E457" s="35"/>
      <c r="F457" s="1"/>
      <c r="G457" s="2"/>
      <c r="H457" s="8"/>
      <c r="I457" s="3"/>
    </row>
    <row r="458" spans="1:9" x14ac:dyDescent="0.3">
      <c r="A458" s="23">
        <v>454</v>
      </c>
      <c r="B458" s="25" t="s">
        <v>76</v>
      </c>
      <c r="C458" s="1"/>
      <c r="D458" s="1"/>
      <c r="E458" s="35"/>
      <c r="F458" s="1"/>
      <c r="G458" s="2"/>
      <c r="H458" s="8"/>
      <c r="I458" s="3"/>
    </row>
    <row r="459" spans="1:9" x14ac:dyDescent="0.3">
      <c r="A459" s="23">
        <v>455</v>
      </c>
      <c r="B459" s="25" t="s">
        <v>77</v>
      </c>
      <c r="C459" s="1"/>
      <c r="D459" s="1"/>
      <c r="E459" s="35"/>
      <c r="F459" s="1"/>
      <c r="G459" s="2"/>
      <c r="H459" s="8"/>
      <c r="I459" s="3"/>
    </row>
    <row r="460" spans="1:9" x14ac:dyDescent="0.3">
      <c r="A460" s="23">
        <v>456</v>
      </c>
      <c r="B460" s="25" t="s">
        <v>77</v>
      </c>
      <c r="C460" s="1"/>
      <c r="D460" s="1"/>
      <c r="E460" s="35"/>
      <c r="F460" s="1"/>
      <c r="G460" s="2"/>
      <c r="H460" s="8"/>
      <c r="I460" s="3"/>
    </row>
    <row r="461" spans="1:9" x14ac:dyDescent="0.3">
      <c r="A461" s="23">
        <v>457</v>
      </c>
      <c r="B461" s="25" t="s">
        <v>78</v>
      </c>
      <c r="C461" s="1"/>
      <c r="D461" s="1"/>
      <c r="E461" s="35"/>
      <c r="F461" s="1"/>
      <c r="G461" s="2"/>
      <c r="H461" s="8"/>
      <c r="I461" s="3"/>
    </row>
    <row r="462" spans="1:9" x14ac:dyDescent="0.3">
      <c r="A462" s="23">
        <v>458</v>
      </c>
      <c r="B462" s="25" t="s">
        <v>78</v>
      </c>
      <c r="C462" s="1"/>
      <c r="D462" s="1"/>
      <c r="E462" s="35"/>
      <c r="F462" s="1"/>
      <c r="G462" s="2"/>
      <c r="H462" s="8"/>
      <c r="I462" s="3"/>
    </row>
    <row r="463" spans="1:9" x14ac:dyDescent="0.3">
      <c r="A463" s="23">
        <v>459</v>
      </c>
      <c r="B463" s="25" t="s">
        <v>78</v>
      </c>
      <c r="C463" s="1"/>
      <c r="D463" s="1"/>
      <c r="E463" s="35"/>
      <c r="F463" s="1"/>
      <c r="G463" s="2"/>
      <c r="H463" s="8"/>
      <c r="I463" s="3"/>
    </row>
    <row r="464" spans="1:9" x14ac:dyDescent="0.3">
      <c r="A464" s="23">
        <v>460</v>
      </c>
      <c r="B464" s="25" t="s">
        <v>78</v>
      </c>
      <c r="C464" s="1"/>
      <c r="D464" s="1"/>
      <c r="E464" s="35"/>
      <c r="F464" s="1"/>
      <c r="G464" s="2"/>
      <c r="H464" s="8"/>
      <c r="I464" s="3"/>
    </row>
    <row r="465" spans="1:9" x14ac:dyDescent="0.3">
      <c r="A465" s="23">
        <v>461</v>
      </c>
      <c r="B465" s="25" t="s">
        <v>79</v>
      </c>
      <c r="C465" s="1"/>
      <c r="D465" s="1"/>
      <c r="E465" s="35"/>
      <c r="F465" s="1"/>
      <c r="G465" s="2"/>
      <c r="H465" s="8"/>
      <c r="I465" s="3"/>
    </row>
    <row r="466" spans="1:9" x14ac:dyDescent="0.3">
      <c r="A466" s="23">
        <v>462</v>
      </c>
      <c r="B466" s="25" t="s">
        <v>79</v>
      </c>
      <c r="C466" s="1"/>
      <c r="D466" s="1"/>
      <c r="E466" s="35"/>
      <c r="F466" s="1"/>
      <c r="G466" s="2"/>
      <c r="H466" s="8"/>
      <c r="I466" s="3"/>
    </row>
    <row r="467" spans="1:9" x14ac:dyDescent="0.3">
      <c r="A467" s="23">
        <v>463</v>
      </c>
      <c r="B467" s="25" t="s">
        <v>79</v>
      </c>
      <c r="C467" s="1"/>
      <c r="D467" s="1"/>
      <c r="E467" s="35"/>
      <c r="F467" s="1"/>
      <c r="G467" s="2"/>
      <c r="H467" s="8"/>
      <c r="I467" s="3"/>
    </row>
    <row r="468" spans="1:9" x14ac:dyDescent="0.3">
      <c r="A468" s="23">
        <v>464</v>
      </c>
      <c r="B468" s="25" t="s">
        <v>79</v>
      </c>
      <c r="C468" s="1"/>
      <c r="D468" s="1"/>
      <c r="E468" s="35"/>
      <c r="F468" s="1"/>
      <c r="G468" s="2"/>
      <c r="H468" s="8"/>
      <c r="I468" s="3"/>
    </row>
    <row r="469" spans="1:9" x14ac:dyDescent="0.3">
      <c r="A469" s="23">
        <v>465</v>
      </c>
      <c r="B469" s="25" t="s">
        <v>79</v>
      </c>
      <c r="C469" s="1"/>
      <c r="D469" s="1"/>
      <c r="E469" s="35"/>
      <c r="F469" s="1"/>
      <c r="G469" s="2"/>
      <c r="H469" s="8"/>
      <c r="I469" s="3"/>
    </row>
    <row r="470" spans="1:9" x14ac:dyDescent="0.3">
      <c r="A470" s="23">
        <v>466</v>
      </c>
      <c r="B470" s="25" t="s">
        <v>80</v>
      </c>
      <c r="C470" s="1"/>
      <c r="D470" s="1"/>
      <c r="E470" s="35"/>
      <c r="F470" s="1"/>
      <c r="G470" s="2"/>
      <c r="H470" s="8"/>
      <c r="I470" s="3"/>
    </row>
    <row r="471" spans="1:9" x14ac:dyDescent="0.3">
      <c r="A471" s="23">
        <v>467</v>
      </c>
      <c r="B471" s="25" t="s">
        <v>80</v>
      </c>
      <c r="C471" s="1"/>
      <c r="D471" s="1"/>
      <c r="E471" s="35"/>
      <c r="F471" s="1"/>
      <c r="G471" s="2"/>
      <c r="H471" s="8"/>
      <c r="I471" s="3"/>
    </row>
    <row r="472" spans="1:9" x14ac:dyDescent="0.3">
      <c r="A472" s="23">
        <v>468</v>
      </c>
      <c r="B472" s="25" t="s">
        <v>80</v>
      </c>
      <c r="C472" s="1"/>
      <c r="D472" s="1"/>
      <c r="E472" s="35"/>
      <c r="F472" s="1"/>
      <c r="G472" s="2"/>
      <c r="H472" s="8"/>
      <c r="I472" s="3"/>
    </row>
    <row r="473" spans="1:9" x14ac:dyDescent="0.3">
      <c r="A473" s="23">
        <v>469</v>
      </c>
      <c r="B473" s="25" t="s">
        <v>80</v>
      </c>
      <c r="C473" s="1"/>
      <c r="D473" s="1"/>
      <c r="E473" s="35"/>
      <c r="F473" s="1"/>
      <c r="G473" s="2"/>
      <c r="H473" s="8"/>
      <c r="I473" s="3"/>
    </row>
    <row r="474" spans="1:9" x14ac:dyDescent="0.3">
      <c r="A474" s="23">
        <v>470</v>
      </c>
      <c r="B474" s="25" t="s">
        <v>80</v>
      </c>
      <c r="C474" s="1"/>
      <c r="D474" s="1"/>
      <c r="E474" s="35"/>
      <c r="F474" s="1"/>
      <c r="G474" s="2"/>
      <c r="H474" s="8"/>
      <c r="I474" s="3"/>
    </row>
    <row r="475" spans="1:9" x14ac:dyDescent="0.3">
      <c r="A475" s="23">
        <v>471</v>
      </c>
      <c r="B475" s="25" t="s">
        <v>81</v>
      </c>
      <c r="C475" s="1"/>
      <c r="D475" s="1"/>
      <c r="E475" s="35"/>
      <c r="F475" s="1"/>
      <c r="G475" s="2"/>
      <c r="H475" s="8"/>
      <c r="I475" s="3"/>
    </row>
    <row r="476" spans="1:9" x14ac:dyDescent="0.3">
      <c r="A476" s="23">
        <v>472</v>
      </c>
      <c r="B476" s="25" t="s">
        <v>82</v>
      </c>
      <c r="C476" s="1"/>
      <c r="D476" s="1"/>
      <c r="E476" s="35"/>
      <c r="F476" s="1"/>
      <c r="G476" s="2"/>
      <c r="H476" s="8"/>
      <c r="I476" s="3"/>
    </row>
    <row r="477" spans="1:9" x14ac:dyDescent="0.3">
      <c r="A477" s="23">
        <v>473</v>
      </c>
      <c r="B477" s="25" t="s">
        <v>82</v>
      </c>
      <c r="C477" s="1"/>
      <c r="D477" s="1"/>
      <c r="E477" s="35"/>
      <c r="F477" s="1"/>
      <c r="G477" s="2"/>
      <c r="H477" s="8"/>
      <c r="I477" s="3"/>
    </row>
    <row r="478" spans="1:9" x14ac:dyDescent="0.3">
      <c r="A478" s="23">
        <v>474</v>
      </c>
      <c r="B478" s="25" t="s">
        <v>82</v>
      </c>
      <c r="C478" s="1"/>
      <c r="D478" s="1"/>
      <c r="E478" s="35"/>
      <c r="F478" s="1"/>
      <c r="G478" s="2"/>
      <c r="H478" s="8"/>
      <c r="I478" s="3"/>
    </row>
    <row r="479" spans="1:9" x14ac:dyDescent="0.3">
      <c r="A479" s="23">
        <v>475</v>
      </c>
      <c r="B479" s="25" t="s">
        <v>82</v>
      </c>
      <c r="C479" s="1"/>
      <c r="D479" s="1"/>
      <c r="E479" s="35"/>
      <c r="F479" s="1"/>
      <c r="G479" s="2"/>
      <c r="H479" s="8"/>
      <c r="I479" s="3"/>
    </row>
    <row r="480" spans="1:9" x14ac:dyDescent="0.3">
      <c r="A480" s="23">
        <v>476</v>
      </c>
      <c r="B480" s="25" t="s">
        <v>82</v>
      </c>
      <c r="C480" s="1"/>
      <c r="D480" s="1"/>
      <c r="E480" s="35"/>
      <c r="F480" s="1"/>
      <c r="G480" s="2"/>
      <c r="H480" s="8"/>
      <c r="I480" s="3"/>
    </row>
    <row r="481" spans="1:9" x14ac:dyDescent="0.3">
      <c r="A481" s="23">
        <v>477</v>
      </c>
      <c r="B481" s="25" t="s">
        <v>82</v>
      </c>
      <c r="C481" s="1"/>
      <c r="D481" s="1"/>
      <c r="E481" s="35"/>
      <c r="F481" s="1"/>
      <c r="G481" s="2"/>
      <c r="H481" s="8"/>
      <c r="I481" s="3"/>
    </row>
    <row r="482" spans="1:9" x14ac:dyDescent="0.3">
      <c r="A482" s="23">
        <v>478</v>
      </c>
      <c r="B482" s="25" t="s">
        <v>83</v>
      </c>
      <c r="C482" s="1"/>
      <c r="D482" s="1"/>
      <c r="E482" s="35"/>
      <c r="F482" s="1"/>
      <c r="G482" s="2"/>
      <c r="H482" s="8"/>
      <c r="I482" s="3"/>
    </row>
    <row r="483" spans="1:9" x14ac:dyDescent="0.3">
      <c r="A483" s="23">
        <v>479</v>
      </c>
      <c r="B483" s="25" t="s">
        <v>83</v>
      </c>
      <c r="C483" s="1"/>
      <c r="D483" s="1"/>
      <c r="E483" s="35"/>
      <c r="F483" s="1"/>
      <c r="G483" s="2"/>
      <c r="H483" s="8"/>
      <c r="I483" s="3"/>
    </row>
    <row r="484" spans="1:9" x14ac:dyDescent="0.3">
      <c r="A484" s="23">
        <v>480</v>
      </c>
      <c r="B484" s="25" t="s">
        <v>83</v>
      </c>
      <c r="C484" s="1"/>
      <c r="D484" s="1"/>
      <c r="E484" s="35"/>
      <c r="F484" s="1"/>
      <c r="G484" s="2"/>
      <c r="H484" s="8"/>
      <c r="I484" s="3"/>
    </row>
    <row r="485" spans="1:9" x14ac:dyDescent="0.3">
      <c r="A485" s="23">
        <v>481</v>
      </c>
      <c r="B485" s="25" t="s">
        <v>84</v>
      </c>
      <c r="C485" s="1"/>
      <c r="D485" s="1"/>
      <c r="E485" s="35"/>
      <c r="F485" s="1"/>
      <c r="G485" s="2"/>
      <c r="H485" s="8"/>
      <c r="I485" s="3"/>
    </row>
    <row r="486" spans="1:9" x14ac:dyDescent="0.3">
      <c r="A486" s="23">
        <v>482</v>
      </c>
      <c r="B486" s="25" t="s">
        <v>84</v>
      </c>
      <c r="C486" s="1"/>
      <c r="D486" s="1"/>
      <c r="E486" s="35"/>
      <c r="F486" s="1"/>
      <c r="G486" s="2"/>
      <c r="H486" s="8"/>
      <c r="I486" s="3"/>
    </row>
    <row r="487" spans="1:9" x14ac:dyDescent="0.3">
      <c r="A487" s="23">
        <v>483</v>
      </c>
      <c r="B487" s="25" t="s">
        <v>84</v>
      </c>
      <c r="C487" s="1"/>
      <c r="D487" s="1"/>
      <c r="E487" s="35"/>
      <c r="F487" s="1"/>
      <c r="G487" s="2"/>
      <c r="H487" s="8"/>
      <c r="I487" s="3"/>
    </row>
    <row r="488" spans="1:9" x14ac:dyDescent="0.3">
      <c r="A488" s="23">
        <v>484</v>
      </c>
      <c r="B488" s="25" t="s">
        <v>85</v>
      </c>
      <c r="C488" s="1"/>
      <c r="D488" s="1"/>
      <c r="E488" s="35"/>
      <c r="F488" s="1"/>
      <c r="G488" s="2"/>
      <c r="H488" s="8"/>
      <c r="I488" s="3"/>
    </row>
    <row r="489" spans="1:9" x14ac:dyDescent="0.3">
      <c r="A489" s="23">
        <v>485</v>
      </c>
      <c r="B489" s="25" t="s">
        <v>85</v>
      </c>
      <c r="C489" s="1"/>
      <c r="D489" s="1"/>
      <c r="E489" s="35"/>
      <c r="F489" s="1"/>
      <c r="G489" s="2"/>
      <c r="H489" s="8"/>
      <c r="I489" s="3"/>
    </row>
    <row r="490" spans="1:9" x14ac:dyDescent="0.3">
      <c r="A490" s="23">
        <v>486</v>
      </c>
      <c r="B490" s="25" t="s">
        <v>86</v>
      </c>
      <c r="C490" s="1"/>
      <c r="D490" s="1"/>
      <c r="E490" s="35"/>
      <c r="F490" s="1"/>
      <c r="G490" s="2"/>
      <c r="H490" s="8"/>
      <c r="I490" s="3"/>
    </row>
    <row r="491" spans="1:9" x14ac:dyDescent="0.3">
      <c r="A491" s="23">
        <v>487</v>
      </c>
      <c r="B491" s="25" t="s">
        <v>87</v>
      </c>
      <c r="C491" s="1"/>
      <c r="D491" s="1"/>
      <c r="E491" s="35"/>
      <c r="F491" s="1"/>
      <c r="G491" s="2"/>
      <c r="H491" s="8"/>
      <c r="I491" s="3"/>
    </row>
    <row r="492" spans="1:9" x14ac:dyDescent="0.3">
      <c r="A492" s="23">
        <v>488</v>
      </c>
      <c r="B492" s="25" t="s">
        <v>87</v>
      </c>
      <c r="C492" s="1"/>
      <c r="D492" s="1"/>
      <c r="E492" s="35"/>
      <c r="F492" s="1"/>
      <c r="G492" s="2"/>
      <c r="H492" s="8"/>
      <c r="I492" s="3"/>
    </row>
    <row r="493" spans="1:9" x14ac:dyDescent="0.3">
      <c r="A493" s="23">
        <v>489</v>
      </c>
      <c r="B493" s="25" t="s">
        <v>87</v>
      </c>
      <c r="C493" s="1"/>
      <c r="D493" s="1"/>
      <c r="E493" s="35"/>
      <c r="F493" s="1"/>
      <c r="G493" s="2"/>
      <c r="H493" s="8"/>
      <c r="I493" s="3"/>
    </row>
    <row r="494" spans="1:9" x14ac:dyDescent="0.3">
      <c r="A494" s="23">
        <v>490</v>
      </c>
      <c r="B494" s="25" t="s">
        <v>87</v>
      </c>
      <c r="C494" s="1"/>
      <c r="D494" s="1"/>
      <c r="E494" s="35"/>
      <c r="F494" s="1"/>
      <c r="G494" s="2"/>
      <c r="H494" s="8"/>
      <c r="I494" s="3"/>
    </row>
    <row r="495" spans="1:9" x14ac:dyDescent="0.3">
      <c r="A495" s="23">
        <v>491</v>
      </c>
      <c r="B495" s="25" t="s">
        <v>87</v>
      </c>
      <c r="C495" s="1"/>
      <c r="D495" s="1"/>
      <c r="E495" s="35"/>
      <c r="F495" s="1"/>
      <c r="G495" s="2"/>
      <c r="H495" s="8"/>
      <c r="I495" s="3"/>
    </row>
    <row r="496" spans="1:9" x14ac:dyDescent="0.3">
      <c r="A496" s="23">
        <v>492</v>
      </c>
      <c r="B496" s="25" t="s">
        <v>88</v>
      </c>
      <c r="C496" s="1"/>
      <c r="D496" s="1"/>
      <c r="E496" s="35"/>
      <c r="F496" s="1"/>
      <c r="G496" s="2"/>
      <c r="H496" s="8"/>
      <c r="I496" s="3"/>
    </row>
    <row r="497" spans="1:9" x14ac:dyDescent="0.3">
      <c r="A497" s="23">
        <v>493</v>
      </c>
      <c r="B497" s="25" t="s">
        <v>88</v>
      </c>
      <c r="C497" s="1"/>
      <c r="D497" s="1"/>
      <c r="E497" s="35"/>
      <c r="F497" s="1"/>
      <c r="G497" s="2"/>
      <c r="H497" s="8"/>
      <c r="I497" s="3"/>
    </row>
    <row r="498" spans="1:9" x14ac:dyDescent="0.3">
      <c r="A498" s="23">
        <v>494</v>
      </c>
      <c r="B498" s="25" t="s">
        <v>88</v>
      </c>
      <c r="C498" s="1"/>
      <c r="D498" s="1"/>
      <c r="E498" s="35"/>
      <c r="F498" s="1"/>
      <c r="G498" s="2"/>
      <c r="H498" s="8"/>
      <c r="I498" s="3"/>
    </row>
    <row r="499" spans="1:9" x14ac:dyDescent="0.3">
      <c r="A499" s="23">
        <v>495</v>
      </c>
      <c r="B499" s="25" t="s">
        <v>89</v>
      </c>
      <c r="C499" s="1"/>
      <c r="D499" s="1"/>
      <c r="E499" s="35"/>
      <c r="F499" s="1"/>
      <c r="G499" s="2"/>
      <c r="H499" s="8"/>
      <c r="I499" s="3"/>
    </row>
    <row r="500" spans="1:9" x14ac:dyDescent="0.3">
      <c r="A500" s="23">
        <v>496</v>
      </c>
      <c r="B500" s="25" t="s">
        <v>89</v>
      </c>
      <c r="C500" s="1"/>
      <c r="D500" s="1"/>
      <c r="E500" s="35"/>
      <c r="F500" s="1"/>
      <c r="G500" s="2"/>
      <c r="H500" s="8"/>
      <c r="I500" s="3"/>
    </row>
    <row r="501" spans="1:9" x14ac:dyDescent="0.3">
      <c r="A501" s="23">
        <v>497</v>
      </c>
      <c r="B501" s="25" t="s">
        <v>89</v>
      </c>
      <c r="C501" s="1"/>
      <c r="D501" s="1"/>
      <c r="E501" s="35"/>
      <c r="F501" s="1"/>
      <c r="G501" s="2"/>
      <c r="H501" s="8"/>
      <c r="I501" s="3"/>
    </row>
    <row r="502" spans="1:9" x14ac:dyDescent="0.3">
      <c r="A502" s="23">
        <v>498</v>
      </c>
      <c r="B502" s="25" t="s">
        <v>90</v>
      </c>
      <c r="C502" s="1"/>
      <c r="D502" s="1"/>
      <c r="E502" s="35"/>
      <c r="F502" s="1"/>
      <c r="G502" s="2"/>
      <c r="H502" s="8"/>
      <c r="I502" s="3"/>
    </row>
    <row r="503" spans="1:9" x14ac:dyDescent="0.3">
      <c r="A503" s="23">
        <v>499</v>
      </c>
      <c r="B503" s="25" t="s">
        <v>91</v>
      </c>
      <c r="C503" s="1"/>
      <c r="D503" s="1"/>
      <c r="E503" s="35"/>
      <c r="F503" s="1"/>
      <c r="G503" s="2"/>
      <c r="H503" s="8"/>
      <c r="I503" s="3"/>
    </row>
    <row r="504" spans="1:9" x14ac:dyDescent="0.3">
      <c r="A504" s="23">
        <v>500</v>
      </c>
      <c r="B504" s="25" t="s">
        <v>91</v>
      </c>
      <c r="C504" s="1"/>
      <c r="D504" s="1"/>
      <c r="E504" s="35"/>
      <c r="F504" s="1"/>
      <c r="G504" s="2"/>
      <c r="H504" s="8"/>
      <c r="I504" s="3"/>
    </row>
    <row r="505" spans="1:9" x14ac:dyDescent="0.3">
      <c r="A505" s="23">
        <v>501</v>
      </c>
      <c r="B505" s="25" t="s">
        <v>91</v>
      </c>
      <c r="C505" s="1"/>
      <c r="D505" s="1"/>
      <c r="E505" s="35"/>
      <c r="F505" s="1"/>
      <c r="G505" s="2"/>
      <c r="H505" s="8"/>
      <c r="I505" s="3"/>
    </row>
    <row r="506" spans="1:9" x14ac:dyDescent="0.3">
      <c r="A506" s="23">
        <v>502</v>
      </c>
      <c r="B506" s="25" t="s">
        <v>91</v>
      </c>
      <c r="C506" s="1"/>
      <c r="D506" s="1"/>
      <c r="E506" s="35"/>
      <c r="F506" s="1"/>
      <c r="G506" s="2"/>
      <c r="H506" s="8"/>
      <c r="I506" s="3"/>
    </row>
    <row r="507" spans="1:9" x14ac:dyDescent="0.3">
      <c r="A507" s="23">
        <v>503</v>
      </c>
      <c r="B507" s="25" t="s">
        <v>91</v>
      </c>
      <c r="C507" s="1"/>
      <c r="D507" s="1"/>
      <c r="E507" s="35"/>
      <c r="F507" s="1"/>
      <c r="G507" s="2"/>
      <c r="H507" s="8"/>
      <c r="I507" s="3"/>
    </row>
    <row r="508" spans="1:9" x14ac:dyDescent="0.3">
      <c r="A508" s="23">
        <v>504</v>
      </c>
      <c r="B508" s="25" t="s">
        <v>91</v>
      </c>
      <c r="C508" s="1"/>
      <c r="D508" s="1"/>
      <c r="E508" s="35"/>
      <c r="F508" s="1"/>
      <c r="G508" s="2"/>
      <c r="H508" s="8"/>
      <c r="I508" s="3"/>
    </row>
    <row r="509" spans="1:9" x14ac:dyDescent="0.3">
      <c r="A509" s="23">
        <v>505</v>
      </c>
      <c r="B509" s="25" t="s">
        <v>92</v>
      </c>
      <c r="C509" s="1"/>
      <c r="D509" s="1"/>
      <c r="E509" s="35"/>
      <c r="F509" s="1"/>
      <c r="G509" s="2"/>
      <c r="H509" s="8"/>
      <c r="I509" s="3"/>
    </row>
    <row r="510" spans="1:9" x14ac:dyDescent="0.3">
      <c r="A510" s="23">
        <v>506</v>
      </c>
      <c r="B510" s="25" t="s">
        <v>92</v>
      </c>
      <c r="C510" s="1"/>
      <c r="D510" s="1"/>
      <c r="E510" s="35"/>
      <c r="F510" s="1"/>
      <c r="G510" s="2"/>
      <c r="H510" s="8"/>
      <c r="I510" s="3"/>
    </row>
    <row r="511" spans="1:9" x14ac:dyDescent="0.3">
      <c r="A511" s="23">
        <v>507</v>
      </c>
      <c r="B511" s="25" t="s">
        <v>92</v>
      </c>
      <c r="C511" s="1"/>
      <c r="D511" s="1"/>
      <c r="E511" s="35"/>
      <c r="F511" s="1"/>
      <c r="G511" s="2"/>
      <c r="H511" s="8"/>
      <c r="I511" s="3"/>
    </row>
    <row r="512" spans="1:9" x14ac:dyDescent="0.3">
      <c r="A512" s="23">
        <v>508</v>
      </c>
      <c r="B512" s="25" t="s">
        <v>92</v>
      </c>
      <c r="C512" s="1"/>
      <c r="D512" s="1"/>
      <c r="E512" s="35"/>
      <c r="F512" s="1"/>
      <c r="G512" s="2"/>
      <c r="H512" s="8"/>
      <c r="I512" s="3"/>
    </row>
    <row r="513" spans="1:9" x14ac:dyDescent="0.3">
      <c r="A513" s="23">
        <v>509</v>
      </c>
      <c r="B513" s="25" t="s">
        <v>92</v>
      </c>
      <c r="C513" s="1"/>
      <c r="D513" s="1"/>
      <c r="E513" s="35"/>
      <c r="F513" s="1"/>
      <c r="G513" s="2"/>
      <c r="H513" s="8"/>
      <c r="I513" s="3"/>
    </row>
    <row r="514" spans="1:9" x14ac:dyDescent="0.3">
      <c r="A514" s="23">
        <v>510</v>
      </c>
      <c r="B514" s="25" t="s">
        <v>92</v>
      </c>
      <c r="C514" s="1"/>
      <c r="D514" s="1"/>
      <c r="E514" s="35"/>
      <c r="F514" s="1"/>
      <c r="G514" s="2"/>
      <c r="H514" s="8"/>
      <c r="I514" s="3"/>
    </row>
    <row r="515" spans="1:9" x14ac:dyDescent="0.3">
      <c r="A515" s="23">
        <v>511</v>
      </c>
      <c r="B515" s="25" t="s">
        <v>92</v>
      </c>
      <c r="C515" s="1"/>
      <c r="D515" s="1"/>
      <c r="E515" s="35"/>
      <c r="F515" s="1"/>
      <c r="G515" s="2"/>
      <c r="H515" s="8"/>
      <c r="I515" s="3"/>
    </row>
    <row r="516" spans="1:9" x14ac:dyDescent="0.3">
      <c r="A516" s="23">
        <v>512</v>
      </c>
      <c r="B516" s="25" t="s">
        <v>93</v>
      </c>
      <c r="C516" s="1"/>
      <c r="D516" s="1"/>
      <c r="E516" s="35"/>
      <c r="F516" s="1"/>
      <c r="G516" s="2"/>
      <c r="H516" s="8"/>
      <c r="I516" s="3"/>
    </row>
    <row r="517" spans="1:9" x14ac:dyDescent="0.3">
      <c r="A517" s="23">
        <v>513</v>
      </c>
      <c r="B517" s="25" t="s">
        <v>93</v>
      </c>
      <c r="C517" s="1"/>
      <c r="D517" s="1"/>
      <c r="E517" s="35"/>
      <c r="F517" s="1"/>
      <c r="G517" s="2"/>
      <c r="H517" s="8"/>
      <c r="I517" s="3"/>
    </row>
    <row r="518" spans="1:9" x14ac:dyDescent="0.3">
      <c r="A518" s="23">
        <v>514</v>
      </c>
      <c r="B518" s="25" t="s">
        <v>94</v>
      </c>
      <c r="C518" s="1"/>
      <c r="D518" s="1"/>
      <c r="E518" s="35"/>
      <c r="F518" s="1"/>
      <c r="G518" s="2"/>
      <c r="H518" s="8"/>
      <c r="I518" s="3"/>
    </row>
    <row r="519" spans="1:9" x14ac:dyDescent="0.3">
      <c r="A519" s="23">
        <v>515</v>
      </c>
      <c r="B519" s="25" t="s">
        <v>94</v>
      </c>
      <c r="C519" s="1"/>
      <c r="D519" s="1"/>
      <c r="E519" s="35"/>
      <c r="F519" s="1"/>
      <c r="G519" s="2"/>
      <c r="H519" s="8"/>
      <c r="I519" s="3"/>
    </row>
    <row r="520" spans="1:9" x14ac:dyDescent="0.3">
      <c r="A520" s="23">
        <v>516</v>
      </c>
      <c r="B520" s="25" t="s">
        <v>94</v>
      </c>
      <c r="C520" s="1"/>
      <c r="D520" s="1"/>
      <c r="E520" s="35"/>
      <c r="F520" s="1"/>
      <c r="G520" s="2"/>
      <c r="H520" s="8"/>
      <c r="I520" s="3"/>
    </row>
    <row r="521" spans="1:9" x14ac:dyDescent="0.3">
      <c r="A521" s="23">
        <v>517</v>
      </c>
      <c r="B521" s="25" t="s">
        <v>94</v>
      </c>
      <c r="C521" s="1"/>
      <c r="D521" s="1"/>
      <c r="E521" s="35"/>
      <c r="F521" s="1"/>
      <c r="G521" s="2"/>
      <c r="H521" s="8"/>
      <c r="I521" s="3"/>
    </row>
    <row r="522" spans="1:9" x14ac:dyDescent="0.3">
      <c r="A522" s="23">
        <v>518</v>
      </c>
      <c r="B522" s="25" t="s">
        <v>94</v>
      </c>
      <c r="C522" s="1"/>
      <c r="D522" s="1"/>
      <c r="E522" s="35"/>
      <c r="F522" s="1"/>
      <c r="G522" s="2"/>
      <c r="H522" s="8"/>
      <c r="I522" s="3"/>
    </row>
    <row r="523" spans="1:9" x14ac:dyDescent="0.3">
      <c r="A523" s="23">
        <v>519</v>
      </c>
      <c r="B523" s="25" t="s">
        <v>95</v>
      </c>
      <c r="C523" s="1"/>
      <c r="D523" s="1"/>
      <c r="E523" s="35"/>
      <c r="F523" s="1"/>
      <c r="G523" s="2"/>
      <c r="H523" s="8"/>
      <c r="I523" s="3"/>
    </row>
    <row r="524" spans="1:9" x14ac:dyDescent="0.3">
      <c r="A524" s="23">
        <v>520</v>
      </c>
      <c r="B524" s="25" t="s">
        <v>95</v>
      </c>
      <c r="C524" s="1"/>
      <c r="D524" s="1"/>
      <c r="E524" s="35"/>
      <c r="F524" s="1"/>
      <c r="G524" s="2"/>
      <c r="H524" s="8"/>
      <c r="I524" s="3"/>
    </row>
    <row r="525" spans="1:9" x14ac:dyDescent="0.3">
      <c r="A525" s="23">
        <v>521</v>
      </c>
      <c r="B525" s="25" t="s">
        <v>95</v>
      </c>
      <c r="C525" s="1"/>
      <c r="D525" s="1"/>
      <c r="E525" s="35"/>
      <c r="F525" s="1"/>
      <c r="G525" s="2"/>
      <c r="H525" s="8"/>
      <c r="I525" s="3"/>
    </row>
    <row r="526" spans="1:9" x14ac:dyDescent="0.3">
      <c r="A526" s="23">
        <v>522</v>
      </c>
      <c r="B526" s="25" t="s">
        <v>95</v>
      </c>
      <c r="C526" s="1"/>
      <c r="D526" s="1"/>
      <c r="E526" s="35"/>
      <c r="F526" s="1"/>
      <c r="G526" s="2"/>
      <c r="H526" s="8"/>
      <c r="I526" s="3"/>
    </row>
    <row r="527" spans="1:9" x14ac:dyDescent="0.3">
      <c r="A527" s="23">
        <v>523</v>
      </c>
      <c r="B527" s="25" t="s">
        <v>95</v>
      </c>
      <c r="C527" s="1"/>
      <c r="D527" s="1"/>
      <c r="E527" s="35"/>
      <c r="F527" s="1"/>
      <c r="G527" s="2"/>
      <c r="H527" s="8"/>
      <c r="I527" s="3"/>
    </row>
    <row r="528" spans="1:9" x14ac:dyDescent="0.3">
      <c r="A528" s="23">
        <v>524</v>
      </c>
      <c r="B528" s="25" t="s">
        <v>95</v>
      </c>
      <c r="C528" s="1"/>
      <c r="D528" s="1"/>
      <c r="E528" s="35"/>
      <c r="F528" s="1"/>
      <c r="G528" s="2"/>
      <c r="H528" s="8"/>
      <c r="I528" s="3"/>
    </row>
    <row r="529" spans="1:9" x14ac:dyDescent="0.3">
      <c r="A529" s="23">
        <v>525</v>
      </c>
      <c r="B529" s="25" t="s">
        <v>96</v>
      </c>
      <c r="C529" s="1"/>
      <c r="D529" s="1"/>
      <c r="E529" s="35"/>
      <c r="F529" s="1"/>
      <c r="G529" s="2"/>
      <c r="H529" s="8"/>
      <c r="I529" s="3"/>
    </row>
    <row r="530" spans="1:9" x14ac:dyDescent="0.3">
      <c r="A530" s="23">
        <v>526</v>
      </c>
      <c r="B530" s="25" t="s">
        <v>96</v>
      </c>
      <c r="C530" s="1"/>
      <c r="D530" s="1"/>
      <c r="E530" s="35"/>
      <c r="F530" s="1"/>
      <c r="G530" s="2"/>
      <c r="H530" s="8"/>
      <c r="I530" s="3"/>
    </row>
    <row r="531" spans="1:9" x14ac:dyDescent="0.3">
      <c r="A531" s="23">
        <v>527</v>
      </c>
      <c r="B531" s="25" t="s">
        <v>96</v>
      </c>
      <c r="C531" s="1"/>
      <c r="D531" s="1"/>
      <c r="E531" s="35"/>
      <c r="F531" s="1"/>
      <c r="G531" s="2"/>
      <c r="H531" s="8"/>
      <c r="I531" s="3"/>
    </row>
    <row r="532" spans="1:9" x14ac:dyDescent="0.3">
      <c r="A532" s="23">
        <v>528</v>
      </c>
      <c r="B532" s="25" t="s">
        <v>96</v>
      </c>
      <c r="C532" s="1"/>
      <c r="D532" s="1"/>
      <c r="E532" s="35"/>
      <c r="F532" s="1"/>
      <c r="G532" s="2"/>
      <c r="H532" s="8"/>
      <c r="I532" s="3"/>
    </row>
    <row r="533" spans="1:9" x14ac:dyDescent="0.3">
      <c r="A533" s="23">
        <v>529</v>
      </c>
      <c r="B533" s="25" t="s">
        <v>96</v>
      </c>
      <c r="C533" s="1"/>
      <c r="D533" s="1"/>
      <c r="E533" s="35"/>
      <c r="F533" s="1"/>
      <c r="G533" s="2"/>
      <c r="H533" s="8"/>
      <c r="I533" s="3"/>
    </row>
    <row r="534" spans="1:9" x14ac:dyDescent="0.3">
      <c r="A534" s="23">
        <v>530</v>
      </c>
      <c r="B534" s="25" t="s">
        <v>97</v>
      </c>
      <c r="C534" s="1"/>
      <c r="D534" s="1"/>
      <c r="E534" s="35"/>
      <c r="F534" s="1"/>
      <c r="G534" s="2"/>
      <c r="H534" s="8"/>
      <c r="I534" s="3"/>
    </row>
    <row r="535" spans="1:9" x14ac:dyDescent="0.3">
      <c r="A535" s="23">
        <v>531</v>
      </c>
      <c r="B535" s="25" t="s">
        <v>97</v>
      </c>
      <c r="C535" s="1"/>
      <c r="D535" s="1"/>
      <c r="E535" s="35"/>
      <c r="F535" s="1"/>
      <c r="G535" s="2"/>
      <c r="H535" s="8"/>
      <c r="I535" s="3"/>
    </row>
    <row r="536" spans="1:9" x14ac:dyDescent="0.3">
      <c r="A536" s="23">
        <v>532</v>
      </c>
      <c r="B536" s="25" t="s">
        <v>98</v>
      </c>
      <c r="C536" s="1"/>
      <c r="D536" s="1"/>
      <c r="E536" s="35"/>
      <c r="F536" s="1"/>
      <c r="G536" s="2"/>
      <c r="H536" s="8"/>
      <c r="I536" s="3"/>
    </row>
    <row r="537" spans="1:9" x14ac:dyDescent="0.3">
      <c r="A537" s="23">
        <v>533</v>
      </c>
      <c r="B537" s="25" t="s">
        <v>99</v>
      </c>
      <c r="C537" s="1"/>
      <c r="D537" s="1"/>
      <c r="E537" s="35"/>
      <c r="F537" s="1"/>
      <c r="G537" s="2"/>
      <c r="H537" s="8"/>
      <c r="I537" s="3"/>
    </row>
    <row r="538" spans="1:9" x14ac:dyDescent="0.3">
      <c r="A538" s="23">
        <v>534</v>
      </c>
      <c r="B538" s="25" t="s">
        <v>99</v>
      </c>
      <c r="C538" s="1"/>
      <c r="D538" s="1"/>
      <c r="E538" s="35"/>
      <c r="F538" s="1"/>
      <c r="G538" s="2"/>
      <c r="H538" s="8"/>
      <c r="I538" s="3"/>
    </row>
    <row r="539" spans="1:9" x14ac:dyDescent="0.3">
      <c r="A539" s="23">
        <v>535</v>
      </c>
      <c r="B539" s="25" t="s">
        <v>99</v>
      </c>
      <c r="C539" s="1"/>
      <c r="D539" s="1"/>
      <c r="E539" s="35"/>
      <c r="F539" s="1"/>
      <c r="G539" s="2"/>
      <c r="H539" s="8"/>
      <c r="I539" s="3"/>
    </row>
    <row r="540" spans="1:9" x14ac:dyDescent="0.3">
      <c r="A540" s="23">
        <v>536</v>
      </c>
      <c r="B540" s="25" t="s">
        <v>99</v>
      </c>
      <c r="C540" s="1"/>
      <c r="D540" s="1"/>
      <c r="E540" s="35"/>
      <c r="F540" s="1"/>
      <c r="G540" s="2"/>
      <c r="H540" s="8"/>
      <c r="I540" s="3"/>
    </row>
    <row r="541" spans="1:9" x14ac:dyDescent="0.3">
      <c r="A541" s="23">
        <v>537</v>
      </c>
      <c r="B541" s="25" t="s">
        <v>100</v>
      </c>
      <c r="C541" s="1"/>
      <c r="D541" s="1"/>
      <c r="E541" s="35"/>
      <c r="F541" s="1"/>
      <c r="G541" s="2"/>
      <c r="H541" s="8"/>
      <c r="I541" s="3"/>
    </row>
    <row r="542" spans="1:9" x14ac:dyDescent="0.3">
      <c r="A542" s="23">
        <v>538</v>
      </c>
      <c r="B542" s="25" t="s">
        <v>100</v>
      </c>
      <c r="C542" s="1"/>
      <c r="D542" s="1"/>
      <c r="E542" s="35"/>
      <c r="F542" s="1"/>
      <c r="G542" s="2"/>
      <c r="H542" s="8"/>
      <c r="I542" s="3"/>
    </row>
    <row r="543" spans="1:9" x14ac:dyDescent="0.3">
      <c r="A543" s="23">
        <v>539</v>
      </c>
      <c r="B543" s="25" t="s">
        <v>101</v>
      </c>
      <c r="C543" s="1"/>
      <c r="D543" s="1"/>
      <c r="E543" s="35"/>
      <c r="F543" s="1"/>
      <c r="G543" s="2"/>
      <c r="H543" s="8"/>
      <c r="I543" s="3"/>
    </row>
    <row r="544" spans="1:9" x14ac:dyDescent="0.3">
      <c r="A544" s="23">
        <v>540</v>
      </c>
      <c r="B544" s="25" t="s">
        <v>101</v>
      </c>
      <c r="C544" s="1"/>
      <c r="D544" s="1"/>
      <c r="E544" s="35"/>
      <c r="F544" s="1"/>
      <c r="G544" s="2"/>
      <c r="H544" s="8"/>
      <c r="I544" s="3"/>
    </row>
    <row r="545" spans="1:9" x14ac:dyDescent="0.3">
      <c r="A545" s="23">
        <v>541</v>
      </c>
      <c r="B545" s="25" t="s">
        <v>102</v>
      </c>
      <c r="C545" s="1"/>
      <c r="D545" s="1"/>
      <c r="E545" s="35"/>
      <c r="F545" s="1"/>
      <c r="G545" s="2"/>
      <c r="H545" s="8"/>
      <c r="I545" s="3"/>
    </row>
    <row r="546" spans="1:9" x14ac:dyDescent="0.3">
      <c r="A546" s="23">
        <v>542</v>
      </c>
      <c r="B546" s="25" t="s">
        <v>102</v>
      </c>
      <c r="C546" s="1"/>
      <c r="D546" s="1"/>
      <c r="E546" s="35"/>
      <c r="F546" s="1"/>
      <c r="G546" s="2"/>
      <c r="H546" s="8"/>
      <c r="I546" s="3"/>
    </row>
    <row r="547" spans="1:9" x14ac:dyDescent="0.3">
      <c r="A547" s="23">
        <v>543</v>
      </c>
      <c r="B547" s="25" t="s">
        <v>102</v>
      </c>
      <c r="C547" s="1"/>
      <c r="D547" s="1"/>
      <c r="E547" s="35"/>
      <c r="F547" s="1"/>
      <c r="G547" s="2"/>
      <c r="H547" s="8"/>
      <c r="I547" s="3"/>
    </row>
    <row r="548" spans="1:9" x14ac:dyDescent="0.3">
      <c r="A548" s="23">
        <v>544</v>
      </c>
      <c r="B548" s="25" t="s">
        <v>102</v>
      </c>
      <c r="C548" s="1"/>
      <c r="D548" s="1"/>
      <c r="E548" s="35"/>
      <c r="F548" s="1"/>
      <c r="G548" s="2"/>
      <c r="H548" s="8"/>
      <c r="I548" s="3"/>
    </row>
    <row r="549" spans="1:9" x14ac:dyDescent="0.3">
      <c r="A549" s="23">
        <v>545</v>
      </c>
      <c r="B549" s="25" t="s">
        <v>103</v>
      </c>
      <c r="C549" s="1"/>
      <c r="D549" s="1"/>
      <c r="E549" s="35"/>
      <c r="F549" s="1"/>
      <c r="G549" s="2"/>
      <c r="H549" s="8"/>
      <c r="I549" s="3"/>
    </row>
    <row r="550" spans="1:9" x14ac:dyDescent="0.3">
      <c r="A550" s="23">
        <v>546</v>
      </c>
      <c r="B550" s="25" t="s">
        <v>104</v>
      </c>
      <c r="C550" s="1"/>
      <c r="D550" s="1"/>
      <c r="E550" s="35"/>
      <c r="F550" s="1"/>
      <c r="G550" s="2"/>
      <c r="H550" s="8"/>
      <c r="I550" s="3"/>
    </row>
    <row r="551" spans="1:9" x14ac:dyDescent="0.3">
      <c r="A551" s="23">
        <v>547</v>
      </c>
      <c r="B551" s="25" t="s">
        <v>104</v>
      </c>
      <c r="C551" s="1"/>
      <c r="D551" s="1"/>
      <c r="E551" s="35"/>
      <c r="F551" s="1"/>
      <c r="G551" s="2"/>
      <c r="H551" s="8"/>
      <c r="I551" s="3"/>
    </row>
    <row r="552" spans="1:9" x14ac:dyDescent="0.3">
      <c r="A552" s="23">
        <v>548</v>
      </c>
      <c r="B552" s="25" t="s">
        <v>104</v>
      </c>
      <c r="C552" s="1"/>
      <c r="D552" s="1"/>
      <c r="E552" s="35"/>
      <c r="F552" s="1"/>
      <c r="G552" s="2"/>
      <c r="H552" s="8"/>
      <c r="I552" s="3"/>
    </row>
    <row r="553" spans="1:9" x14ac:dyDescent="0.3">
      <c r="A553" s="23">
        <v>549</v>
      </c>
      <c r="B553" s="25" t="s">
        <v>105</v>
      </c>
      <c r="C553" s="1"/>
      <c r="D553" s="1"/>
      <c r="E553" s="35"/>
      <c r="F553" s="1"/>
      <c r="G553" s="2"/>
      <c r="H553" s="8"/>
      <c r="I553" s="3"/>
    </row>
    <row r="554" spans="1:9" x14ac:dyDescent="0.3">
      <c r="A554" s="23">
        <v>550</v>
      </c>
      <c r="B554" s="25" t="s">
        <v>105</v>
      </c>
      <c r="C554" s="1"/>
      <c r="D554" s="1"/>
      <c r="E554" s="35"/>
      <c r="F554" s="1"/>
      <c r="G554" s="2"/>
      <c r="H554" s="8"/>
      <c r="I554" s="3"/>
    </row>
    <row r="555" spans="1:9" x14ac:dyDescent="0.3">
      <c r="A555" s="23">
        <v>551</v>
      </c>
      <c r="B555" s="25" t="s">
        <v>105</v>
      </c>
      <c r="C555" s="1"/>
      <c r="D555" s="1"/>
      <c r="E555" s="35"/>
      <c r="F555" s="1"/>
      <c r="G555" s="2"/>
      <c r="H555" s="8"/>
      <c r="I555" s="3"/>
    </row>
    <row r="556" spans="1:9" x14ac:dyDescent="0.3">
      <c r="A556" s="23">
        <v>552</v>
      </c>
      <c r="B556" s="25" t="s">
        <v>105</v>
      </c>
      <c r="C556" s="1"/>
      <c r="D556" s="1"/>
      <c r="E556" s="35"/>
      <c r="F556" s="1"/>
      <c r="G556" s="2"/>
      <c r="H556" s="8"/>
      <c r="I556" s="3"/>
    </row>
    <row r="557" spans="1:9" x14ac:dyDescent="0.3">
      <c r="A557" s="23">
        <v>553</v>
      </c>
      <c r="B557" s="25" t="s">
        <v>106</v>
      </c>
      <c r="C557" s="1"/>
      <c r="D557" s="1"/>
      <c r="E557" s="35"/>
      <c r="F557" s="1"/>
      <c r="G557" s="2"/>
      <c r="H557" s="8"/>
      <c r="I557" s="3"/>
    </row>
    <row r="558" spans="1:9" x14ac:dyDescent="0.3">
      <c r="A558" s="23">
        <v>554</v>
      </c>
      <c r="B558" s="25" t="s">
        <v>106</v>
      </c>
      <c r="C558" s="1"/>
      <c r="D558" s="1"/>
      <c r="E558" s="35"/>
      <c r="F558" s="1"/>
      <c r="G558" s="2"/>
      <c r="H558" s="8"/>
      <c r="I558" s="3"/>
    </row>
    <row r="559" spans="1:9" x14ac:dyDescent="0.3">
      <c r="A559" s="23">
        <v>555</v>
      </c>
      <c r="B559" s="25" t="s">
        <v>106</v>
      </c>
      <c r="C559" s="1"/>
      <c r="D559" s="1"/>
      <c r="E559" s="35"/>
      <c r="F559" s="1"/>
      <c r="G559" s="2"/>
      <c r="H559" s="8"/>
      <c r="I559" s="3"/>
    </row>
    <row r="560" spans="1:9" x14ac:dyDescent="0.3">
      <c r="A560" s="23">
        <v>556</v>
      </c>
      <c r="B560" s="25" t="s">
        <v>107</v>
      </c>
      <c r="C560" s="1"/>
      <c r="D560" s="1"/>
      <c r="E560" s="35"/>
      <c r="F560" s="1"/>
      <c r="G560" s="2"/>
      <c r="H560" s="8"/>
      <c r="I560" s="3"/>
    </row>
    <row r="561" spans="1:9" x14ac:dyDescent="0.3">
      <c r="A561" s="23">
        <v>557</v>
      </c>
      <c r="B561" s="25" t="s">
        <v>107</v>
      </c>
      <c r="C561" s="1"/>
      <c r="D561" s="1"/>
      <c r="E561" s="35"/>
      <c r="F561" s="1"/>
      <c r="G561" s="2"/>
      <c r="H561" s="8"/>
      <c r="I561" s="3"/>
    </row>
    <row r="562" spans="1:9" x14ac:dyDescent="0.3">
      <c r="A562" s="23">
        <v>558</v>
      </c>
      <c r="B562" s="25" t="s">
        <v>107</v>
      </c>
      <c r="C562" s="1"/>
      <c r="D562" s="1"/>
      <c r="E562" s="35"/>
      <c r="F562" s="1"/>
      <c r="G562" s="2"/>
      <c r="H562" s="8"/>
      <c r="I562" s="3"/>
    </row>
    <row r="563" spans="1:9" x14ac:dyDescent="0.3">
      <c r="A563" s="23">
        <v>559</v>
      </c>
      <c r="B563" s="25" t="s">
        <v>107</v>
      </c>
      <c r="C563" s="1"/>
      <c r="D563" s="1"/>
      <c r="E563" s="35"/>
      <c r="F563" s="1"/>
      <c r="G563" s="2"/>
      <c r="H563" s="8"/>
      <c r="I563" s="3"/>
    </row>
    <row r="564" spans="1:9" x14ac:dyDescent="0.3">
      <c r="A564" s="23">
        <v>560</v>
      </c>
      <c r="B564" s="25" t="s">
        <v>107</v>
      </c>
      <c r="C564" s="1"/>
      <c r="D564" s="1"/>
      <c r="E564" s="35"/>
      <c r="F564" s="1"/>
      <c r="G564" s="2"/>
      <c r="H564" s="8"/>
      <c r="I564" s="3"/>
    </row>
    <row r="565" spans="1:9" x14ac:dyDescent="0.3">
      <c r="A565" s="23">
        <v>561</v>
      </c>
      <c r="B565" s="25" t="s">
        <v>108</v>
      </c>
      <c r="C565" s="1"/>
      <c r="D565" s="1"/>
      <c r="E565" s="35"/>
      <c r="F565" s="1"/>
      <c r="G565" s="2"/>
      <c r="H565" s="8"/>
      <c r="I565" s="3"/>
    </row>
    <row r="566" spans="1:9" x14ac:dyDescent="0.3">
      <c r="A566" s="23">
        <v>562</v>
      </c>
      <c r="B566" s="25" t="s">
        <v>108</v>
      </c>
      <c r="C566" s="1"/>
      <c r="D566" s="1"/>
      <c r="E566" s="35"/>
      <c r="F566" s="1"/>
      <c r="G566" s="2"/>
      <c r="H566" s="8"/>
      <c r="I566" s="3"/>
    </row>
    <row r="567" spans="1:9" x14ac:dyDescent="0.3">
      <c r="A567" s="23">
        <v>563</v>
      </c>
      <c r="B567" s="25" t="s">
        <v>109</v>
      </c>
      <c r="C567" s="1"/>
      <c r="D567" s="1"/>
      <c r="E567" s="35"/>
      <c r="F567" s="1"/>
      <c r="G567" s="2"/>
      <c r="H567" s="8"/>
      <c r="I567" s="3"/>
    </row>
    <row r="568" spans="1:9" x14ac:dyDescent="0.3">
      <c r="A568" s="23">
        <v>564</v>
      </c>
      <c r="B568" s="25" t="s">
        <v>109</v>
      </c>
      <c r="C568" s="1"/>
      <c r="D568" s="1"/>
      <c r="E568" s="35"/>
      <c r="F568" s="1"/>
      <c r="G568" s="2"/>
      <c r="H568" s="8"/>
      <c r="I568" s="3"/>
    </row>
    <row r="569" spans="1:9" x14ac:dyDescent="0.3">
      <c r="A569" s="23">
        <v>565</v>
      </c>
      <c r="B569" s="25" t="s">
        <v>109</v>
      </c>
      <c r="C569" s="1"/>
      <c r="D569" s="1"/>
      <c r="E569" s="35"/>
      <c r="F569" s="1"/>
      <c r="G569" s="2"/>
      <c r="H569" s="8"/>
      <c r="I569" s="3"/>
    </row>
    <row r="570" spans="1:9" x14ac:dyDescent="0.3">
      <c r="A570" s="23">
        <v>566</v>
      </c>
      <c r="B570" s="25" t="s">
        <v>110</v>
      </c>
      <c r="C570" s="1"/>
      <c r="D570" s="1"/>
      <c r="E570" s="35"/>
      <c r="F570" s="1"/>
      <c r="G570" s="2"/>
      <c r="H570" s="8"/>
      <c r="I570" s="3"/>
    </row>
    <row r="571" spans="1:9" x14ac:dyDescent="0.3">
      <c r="A571" s="23">
        <v>567</v>
      </c>
      <c r="B571" s="25" t="s">
        <v>110</v>
      </c>
      <c r="C571" s="1"/>
      <c r="D571" s="1"/>
      <c r="E571" s="35"/>
      <c r="F571" s="1"/>
      <c r="G571" s="2"/>
      <c r="H571" s="8"/>
      <c r="I571" s="3"/>
    </row>
    <row r="572" spans="1:9" x14ac:dyDescent="0.3">
      <c r="A572" s="23">
        <v>568</v>
      </c>
      <c r="B572" s="25" t="s">
        <v>111</v>
      </c>
      <c r="C572" s="1"/>
      <c r="D572" s="1"/>
      <c r="E572" s="35"/>
      <c r="F572" s="1"/>
      <c r="G572" s="2"/>
      <c r="H572" s="8"/>
      <c r="I572" s="3"/>
    </row>
    <row r="573" spans="1:9" x14ac:dyDescent="0.3">
      <c r="A573" s="23">
        <v>569</v>
      </c>
      <c r="B573" s="25" t="s">
        <v>112</v>
      </c>
      <c r="C573" s="1"/>
      <c r="D573" s="1"/>
      <c r="E573" s="35"/>
      <c r="F573" s="1"/>
      <c r="G573" s="2"/>
      <c r="H573" s="8"/>
      <c r="I573" s="3"/>
    </row>
    <row r="574" spans="1:9" x14ac:dyDescent="0.3">
      <c r="A574" s="23">
        <v>570</v>
      </c>
      <c r="B574" s="25" t="s">
        <v>112</v>
      </c>
      <c r="C574" s="1"/>
      <c r="D574" s="1"/>
      <c r="E574" s="35"/>
      <c r="F574" s="1"/>
      <c r="G574" s="2"/>
      <c r="H574" s="8"/>
      <c r="I574" s="3"/>
    </row>
    <row r="575" spans="1:9" ht="15" thickBot="1" x14ac:dyDescent="0.35">
      <c r="A575" s="23">
        <v>571</v>
      </c>
      <c r="B575" s="25" t="s">
        <v>112</v>
      </c>
      <c r="C575" s="1"/>
      <c r="D575" s="1"/>
      <c r="E575" s="35"/>
      <c r="F575" s="1"/>
      <c r="G575" s="2"/>
      <c r="H575" s="8"/>
      <c r="I575" s="3"/>
    </row>
    <row r="576" spans="1:9" x14ac:dyDescent="0.3">
      <c r="A576" s="9"/>
      <c r="B576" s="10"/>
      <c r="C576" s="10"/>
      <c r="D576" s="10"/>
      <c r="E576" s="10"/>
      <c r="F576" s="10"/>
      <c r="G576" s="11"/>
      <c r="H576" s="11"/>
      <c r="I576" s="12"/>
    </row>
    <row r="577" spans="1:9" x14ac:dyDescent="0.3">
      <c r="A577" s="13"/>
      <c r="B577" s="14"/>
      <c r="C577" s="14"/>
      <c r="D577" s="14"/>
      <c r="E577" s="14"/>
      <c r="F577" s="14"/>
      <c r="G577" s="15"/>
      <c r="H577" s="15"/>
      <c r="I577" s="16"/>
    </row>
    <row r="578" spans="1:9" x14ac:dyDescent="0.3">
      <c r="A578" s="13"/>
      <c r="B578" s="14"/>
      <c r="C578" s="14"/>
      <c r="D578" s="14"/>
      <c r="E578" s="14"/>
      <c r="F578" s="14"/>
      <c r="G578" s="15"/>
      <c r="H578" s="15"/>
      <c r="I578" s="16"/>
    </row>
    <row r="579" spans="1:9" x14ac:dyDescent="0.3">
      <c r="A579" s="13"/>
      <c r="B579" s="14"/>
      <c r="C579" s="14"/>
      <c r="D579" s="14"/>
      <c r="E579" s="14"/>
      <c r="F579" s="14"/>
      <c r="G579" s="15"/>
      <c r="H579" s="15"/>
      <c r="I579" s="16"/>
    </row>
    <row r="580" spans="1:9" x14ac:dyDescent="0.3">
      <c r="A580" s="13"/>
      <c r="B580" s="14"/>
      <c r="C580" s="14"/>
      <c r="D580" s="14"/>
      <c r="E580" s="14"/>
      <c r="F580" s="14"/>
      <c r="G580" s="15"/>
      <c r="H580" s="15"/>
      <c r="I580" s="16"/>
    </row>
    <row r="581" spans="1:9" x14ac:dyDescent="0.3">
      <c r="A581" s="13"/>
      <c r="B581" s="14"/>
      <c r="C581" s="14"/>
      <c r="D581" s="14"/>
      <c r="E581" s="14"/>
      <c r="F581" s="14"/>
      <c r="G581" s="15"/>
      <c r="H581" s="15"/>
      <c r="I581" s="16"/>
    </row>
    <row r="582" spans="1:9" ht="15" thickBot="1" x14ac:dyDescent="0.35">
      <c r="A582" s="17"/>
      <c r="B582" s="18"/>
      <c r="C582" s="18"/>
      <c r="D582" s="18"/>
      <c r="E582" s="18"/>
      <c r="F582" s="18"/>
      <c r="G582" s="19"/>
      <c r="H582" s="19"/>
      <c r="I582" s="20"/>
    </row>
  </sheetData>
  <sheetProtection formatColumns="0" formatRows="0" selectLockedCells="1" autoFilter="0"/>
  <autoFilter ref="A4:I575" xr:uid="{00000000-0009-0000-0000-000000000000}"/>
  <dataConsolidate/>
  <mergeCells count="10">
    <mergeCell ref="C1:I1"/>
    <mergeCell ref="A2:I2"/>
    <mergeCell ref="A3:A4"/>
    <mergeCell ref="B3:B4"/>
    <mergeCell ref="C3:C4"/>
    <mergeCell ref="E3:E4"/>
    <mergeCell ref="G3:H3"/>
    <mergeCell ref="F3:F4"/>
    <mergeCell ref="I3:I4"/>
    <mergeCell ref="D3:D4"/>
  </mergeCells>
  <conditionalFormatting sqref="E5:E575">
    <cfRule type="duplicateValues" dxfId="0" priority="2"/>
    <cfRule type="uniqueValues" dxfId="1" priority="1"/>
  </conditionalFormatting>
  <dataValidations count="1">
    <dataValidation allowBlank="1" showInputMessage="1" showErrorMessage="1" sqref="E5:E575" xr:uid="{00000000-0002-0000-0000-000000000000}"/>
  </dataValidations>
  <printOptions horizontalCentered="1"/>
  <pageMargins left="0.19685039370078741" right="0.19685039370078741" top="0.54" bottom="0.39" header="0.19685039370078741" footer="0.23622047244094491"/>
  <pageSetup paperSize="9" scale="58" fitToHeight="0" orientation="landscape" r:id="rId1"/>
  <headerFooter>
    <oddFooter>&amp;C&amp;8&amp;P din &amp;N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0356CC1-12B0-4D74-861F-32D6E7B4EBE4}">
            <xm:f>CTRL_CNP!$C1&lt;&gt;13</xm:f>
            <x14:dxf>
              <font>
                <b/>
                <i val="0"/>
                <color rgb="FFFF0000"/>
              </font>
            </x14:dxf>
          </x14:cfRule>
          <x14:cfRule type="expression" priority="5" id="{0008FF84-E5C7-49E2-B87E-A173C449A736}">
            <xm:f>CTRL_CNP!$B1&lt;&gt;"OK"</xm:f>
            <x14:dxf>
              <font>
                <b/>
                <i val="0"/>
                <color rgb="FFFF0000"/>
              </font>
            </x14:dxf>
          </x14:cfRule>
          <xm:sqref>E5:E574</xm:sqref>
        </x14:conditionalFormatting>
        <x14:conditionalFormatting xmlns:xm="http://schemas.microsoft.com/office/excel/2006/main">
          <x14:cfRule type="expression" priority="7" id="{0008FF84-E5C7-49E2-B87E-A173C449A736}">
            <xm:f>CTRL_CNP!$B570&lt;&gt;"OK"</xm:f>
            <x14:dxf>
              <font>
                <b/>
                <i val="0"/>
                <color rgb="FFFF0000"/>
              </font>
            </x14:dxf>
          </x14:cfRule>
          <x14:cfRule type="expression" priority="10" id="{F152C963-0BDB-470B-9C08-17D93648C537}">
            <xm:f>CTRL_CNP!$C570&lt;&gt;13</xm:f>
            <x14:dxf>
              <font>
                <b/>
                <i val="0"/>
                <color rgb="FFFF0000"/>
              </font>
            </x14:dxf>
          </x14:cfRule>
          <xm:sqref>E575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570"/>
  <sheetViews>
    <sheetView workbookViewId="0"/>
  </sheetViews>
  <sheetFormatPr defaultRowHeight="14.4" x14ac:dyDescent="0.3"/>
  <cols>
    <col min="1" max="1" width="14.109375" style="4" bestFit="1" customWidth="1"/>
    <col min="2" max="2" width="9.33203125" style="4" bestFit="1" customWidth="1"/>
    <col min="3" max="3" width="9" style="4" customWidth="1"/>
    <col min="15" max="15" width="10" customWidth="1"/>
  </cols>
  <sheetData>
    <row r="1" spans="1:3" x14ac:dyDescent="0.3">
      <c r="A1" s="21">
        <f>'PREZIDENȚIALE 2024'!E5</f>
        <v>0</v>
      </c>
      <c r="B1" s="22" t="e">
        <f>IF(OR(MOD(MID('PREZIDENȚIALE 2024'!$E5,1,1)*2+MID('PREZIDENȚIALE 2024'!$E5,2,1)*7+MID('PREZIDENȚIALE 2024'!$E5,3,1)*9+MID('PREZIDENȚIALE 2024'!$E5,4,1)*1+MID('PREZIDENȚIALE 2024'!$E5,5,1)*4+MID('PREZIDENȚIALE 2024'!$E5,6,1)*6+MID('PREZIDENȚIALE 2024'!$E5,7,1)*3+MID('PREZIDENȚIALE 2024'!$E5,8,1)*5+MID('PREZIDENȚIALE 2024'!$E5,9,1)*8+MID('PREZIDENȚIALE 2024'!$E5,10,1)*2+MID('PREZIDENȚIALE 2024'!$E5,11,1)*7+MID('PREZIDENȚIALE 2024'!$E5,12,1)*9,11)-MID('PREZIDENȚIALE 2024'!$E5,13,1)=0,AND(MOD(MID('PREZIDENȚIALE 2024'!$E5,1,1)*2+MID('PREZIDENȚIALE 2024'!$E5,2,1)*7+MID('PREZIDENȚIALE 2024'!$E5,3,1)*9+MID('PREZIDENȚIALE 2024'!$E5,4,1)*1+MID('PREZIDENȚIALE 2024'!$E5,5,1)*4+MID('PREZIDENȚIALE 2024'!$E5,6,1)*6+MID('PREZIDENȚIALE 2024'!$E5,7,1)*3+MID('PREZIDENȚIALE 2024'!$E5,8,1)*5+MID('PREZIDENȚIALE 2024'!$E5,9,1)*8+MID('PREZIDENȚIALE 2024'!$E5,10,1)*2+MID('PREZIDENȚIALE 2024'!$E5,11,1)*7+MID('PREZIDENȚIALE 2024'!$E5,12,1)*9,11)-10=0,MID('PREZIDENȚIALE 2024'!$E5,13,1)-1=0)),"OK","GRESIT")</f>
        <v>#VALUE!</v>
      </c>
      <c r="C1" s="4">
        <f>LEN(A1)</f>
        <v>1</v>
      </c>
    </row>
    <row r="2" spans="1:3" x14ac:dyDescent="0.3">
      <c r="A2" s="21">
        <f>'PREZIDENȚIALE 2024'!E6</f>
        <v>0</v>
      </c>
      <c r="B2" s="22" t="e">
        <f>IF(OR(MOD(MID('PREZIDENȚIALE 2024'!$E6,1,1)*2+MID('PREZIDENȚIALE 2024'!$E6,2,1)*7+MID('PREZIDENȚIALE 2024'!$E6,3,1)*9+MID('PREZIDENȚIALE 2024'!$E6,4,1)*1+MID('PREZIDENȚIALE 2024'!$E6,5,1)*4+MID('PREZIDENȚIALE 2024'!$E6,6,1)*6+MID('PREZIDENȚIALE 2024'!$E6,7,1)*3+MID('PREZIDENȚIALE 2024'!$E6,8,1)*5+MID('PREZIDENȚIALE 2024'!$E6,9,1)*8+MID('PREZIDENȚIALE 2024'!$E6,10,1)*2+MID('PREZIDENȚIALE 2024'!$E6,11,1)*7+MID('PREZIDENȚIALE 2024'!$E6,12,1)*9,11)-MID('PREZIDENȚIALE 2024'!$E6,13,1)=0,AND(MOD(MID('PREZIDENȚIALE 2024'!$E6,1,1)*2+MID('PREZIDENȚIALE 2024'!$E6,2,1)*7+MID('PREZIDENȚIALE 2024'!$E6,3,1)*9+MID('PREZIDENȚIALE 2024'!$E6,4,1)*1+MID('PREZIDENȚIALE 2024'!$E6,5,1)*4+MID('PREZIDENȚIALE 2024'!$E6,6,1)*6+MID('PREZIDENȚIALE 2024'!$E6,7,1)*3+MID('PREZIDENȚIALE 2024'!$E6,8,1)*5+MID('PREZIDENȚIALE 2024'!$E6,9,1)*8+MID('PREZIDENȚIALE 2024'!$E6,10,1)*2+MID('PREZIDENȚIALE 2024'!$E6,11,1)*7+MID('PREZIDENȚIALE 2024'!$E6,12,1)*9,11)-10=0,MID('PREZIDENȚIALE 2024'!$E6,13,1)-1=0)),"OK","GRESIT")</f>
        <v>#VALUE!</v>
      </c>
      <c r="C2" s="4">
        <f t="shared" ref="C2:C65" si="0">LEN(A2)</f>
        <v>1</v>
      </c>
    </row>
    <row r="3" spans="1:3" x14ac:dyDescent="0.3">
      <c r="A3" s="21">
        <f>'PREZIDENȚIALE 2024'!E7</f>
        <v>0</v>
      </c>
      <c r="B3" s="22" t="e">
        <f>IF(OR(MOD(MID('PREZIDENȚIALE 2024'!$E7,1,1)*2+MID('PREZIDENȚIALE 2024'!$E7,2,1)*7+MID('PREZIDENȚIALE 2024'!$E7,3,1)*9+MID('PREZIDENȚIALE 2024'!$E7,4,1)*1+MID('PREZIDENȚIALE 2024'!$E7,5,1)*4+MID('PREZIDENȚIALE 2024'!$E7,6,1)*6+MID('PREZIDENȚIALE 2024'!$E7,7,1)*3+MID('PREZIDENȚIALE 2024'!$E7,8,1)*5+MID('PREZIDENȚIALE 2024'!$E7,9,1)*8+MID('PREZIDENȚIALE 2024'!$E7,10,1)*2+MID('PREZIDENȚIALE 2024'!$E7,11,1)*7+MID('PREZIDENȚIALE 2024'!$E7,12,1)*9,11)-MID('PREZIDENȚIALE 2024'!$E7,13,1)=0,AND(MOD(MID('PREZIDENȚIALE 2024'!$E7,1,1)*2+MID('PREZIDENȚIALE 2024'!$E7,2,1)*7+MID('PREZIDENȚIALE 2024'!$E7,3,1)*9+MID('PREZIDENȚIALE 2024'!$E7,4,1)*1+MID('PREZIDENȚIALE 2024'!$E7,5,1)*4+MID('PREZIDENȚIALE 2024'!$E7,6,1)*6+MID('PREZIDENȚIALE 2024'!$E7,7,1)*3+MID('PREZIDENȚIALE 2024'!$E7,8,1)*5+MID('PREZIDENȚIALE 2024'!$E7,9,1)*8+MID('PREZIDENȚIALE 2024'!$E7,10,1)*2+MID('PREZIDENȚIALE 2024'!$E7,11,1)*7+MID('PREZIDENȚIALE 2024'!$E7,12,1)*9,11)-10=0,MID('PREZIDENȚIALE 2024'!$E7,13,1)-1=0)),"OK","GRESIT")</f>
        <v>#VALUE!</v>
      </c>
      <c r="C3" s="4">
        <f t="shared" si="0"/>
        <v>1</v>
      </c>
    </row>
    <row r="4" spans="1:3" x14ac:dyDescent="0.3">
      <c r="A4" s="21">
        <f>'PREZIDENȚIALE 2024'!E8</f>
        <v>0</v>
      </c>
      <c r="B4" s="22" t="e">
        <f>IF(OR(MOD(MID('PREZIDENȚIALE 2024'!$E8,1,1)*2+MID('PREZIDENȚIALE 2024'!$E8,2,1)*7+MID('PREZIDENȚIALE 2024'!$E8,3,1)*9+MID('PREZIDENȚIALE 2024'!$E8,4,1)*1+MID('PREZIDENȚIALE 2024'!$E8,5,1)*4+MID('PREZIDENȚIALE 2024'!$E8,6,1)*6+MID('PREZIDENȚIALE 2024'!$E8,7,1)*3+MID('PREZIDENȚIALE 2024'!$E8,8,1)*5+MID('PREZIDENȚIALE 2024'!$E8,9,1)*8+MID('PREZIDENȚIALE 2024'!$E8,10,1)*2+MID('PREZIDENȚIALE 2024'!$E8,11,1)*7+MID('PREZIDENȚIALE 2024'!$E8,12,1)*9,11)-MID('PREZIDENȚIALE 2024'!$E8,13,1)=0,AND(MOD(MID('PREZIDENȚIALE 2024'!$E8,1,1)*2+MID('PREZIDENȚIALE 2024'!$E8,2,1)*7+MID('PREZIDENȚIALE 2024'!$E8,3,1)*9+MID('PREZIDENȚIALE 2024'!$E8,4,1)*1+MID('PREZIDENȚIALE 2024'!$E8,5,1)*4+MID('PREZIDENȚIALE 2024'!$E8,6,1)*6+MID('PREZIDENȚIALE 2024'!$E8,7,1)*3+MID('PREZIDENȚIALE 2024'!$E8,8,1)*5+MID('PREZIDENȚIALE 2024'!$E8,9,1)*8+MID('PREZIDENȚIALE 2024'!$E8,10,1)*2+MID('PREZIDENȚIALE 2024'!$E8,11,1)*7+MID('PREZIDENȚIALE 2024'!$E8,12,1)*9,11)-10=0,MID('PREZIDENȚIALE 2024'!$E8,13,1)-1=0)),"OK","GRESIT")</f>
        <v>#VALUE!</v>
      </c>
      <c r="C4" s="4">
        <f t="shared" si="0"/>
        <v>1</v>
      </c>
    </row>
    <row r="5" spans="1:3" x14ac:dyDescent="0.3">
      <c r="A5" s="21">
        <f>'PREZIDENȚIALE 2024'!E9</f>
        <v>0</v>
      </c>
      <c r="B5" s="22" t="e">
        <f>IF(OR(MOD(MID('PREZIDENȚIALE 2024'!$E9,1,1)*2+MID('PREZIDENȚIALE 2024'!$E9,2,1)*7+MID('PREZIDENȚIALE 2024'!$E9,3,1)*9+MID('PREZIDENȚIALE 2024'!$E9,4,1)*1+MID('PREZIDENȚIALE 2024'!$E9,5,1)*4+MID('PREZIDENȚIALE 2024'!$E9,6,1)*6+MID('PREZIDENȚIALE 2024'!$E9,7,1)*3+MID('PREZIDENȚIALE 2024'!$E9,8,1)*5+MID('PREZIDENȚIALE 2024'!$E9,9,1)*8+MID('PREZIDENȚIALE 2024'!$E9,10,1)*2+MID('PREZIDENȚIALE 2024'!$E9,11,1)*7+MID('PREZIDENȚIALE 2024'!$E9,12,1)*9,11)-MID('PREZIDENȚIALE 2024'!$E9,13,1)=0,AND(MOD(MID('PREZIDENȚIALE 2024'!$E9,1,1)*2+MID('PREZIDENȚIALE 2024'!$E9,2,1)*7+MID('PREZIDENȚIALE 2024'!$E9,3,1)*9+MID('PREZIDENȚIALE 2024'!$E9,4,1)*1+MID('PREZIDENȚIALE 2024'!$E9,5,1)*4+MID('PREZIDENȚIALE 2024'!$E9,6,1)*6+MID('PREZIDENȚIALE 2024'!$E9,7,1)*3+MID('PREZIDENȚIALE 2024'!$E9,8,1)*5+MID('PREZIDENȚIALE 2024'!$E9,9,1)*8+MID('PREZIDENȚIALE 2024'!$E9,10,1)*2+MID('PREZIDENȚIALE 2024'!$E9,11,1)*7+MID('PREZIDENȚIALE 2024'!$E9,12,1)*9,11)-10=0,MID('PREZIDENȚIALE 2024'!$E9,13,1)-1=0)),"OK","GRESIT")</f>
        <v>#VALUE!</v>
      </c>
      <c r="C5" s="4">
        <f t="shared" si="0"/>
        <v>1</v>
      </c>
    </row>
    <row r="6" spans="1:3" x14ac:dyDescent="0.3">
      <c r="A6" s="21">
        <f>'PREZIDENȚIALE 2024'!E10</f>
        <v>0</v>
      </c>
      <c r="B6" s="22" t="e">
        <f>IF(OR(MOD(MID('PREZIDENȚIALE 2024'!$E10,1,1)*2+MID('PREZIDENȚIALE 2024'!$E10,2,1)*7+MID('PREZIDENȚIALE 2024'!$E10,3,1)*9+MID('PREZIDENȚIALE 2024'!$E10,4,1)*1+MID('PREZIDENȚIALE 2024'!$E10,5,1)*4+MID('PREZIDENȚIALE 2024'!$E10,6,1)*6+MID('PREZIDENȚIALE 2024'!$E10,7,1)*3+MID('PREZIDENȚIALE 2024'!$E10,8,1)*5+MID('PREZIDENȚIALE 2024'!$E10,9,1)*8+MID('PREZIDENȚIALE 2024'!$E10,10,1)*2+MID('PREZIDENȚIALE 2024'!$E10,11,1)*7+MID('PREZIDENȚIALE 2024'!$E10,12,1)*9,11)-MID('PREZIDENȚIALE 2024'!$E10,13,1)=0,AND(MOD(MID('PREZIDENȚIALE 2024'!$E10,1,1)*2+MID('PREZIDENȚIALE 2024'!$E10,2,1)*7+MID('PREZIDENȚIALE 2024'!$E10,3,1)*9+MID('PREZIDENȚIALE 2024'!$E10,4,1)*1+MID('PREZIDENȚIALE 2024'!$E10,5,1)*4+MID('PREZIDENȚIALE 2024'!$E10,6,1)*6+MID('PREZIDENȚIALE 2024'!$E10,7,1)*3+MID('PREZIDENȚIALE 2024'!$E10,8,1)*5+MID('PREZIDENȚIALE 2024'!$E10,9,1)*8+MID('PREZIDENȚIALE 2024'!$E10,10,1)*2+MID('PREZIDENȚIALE 2024'!$E10,11,1)*7+MID('PREZIDENȚIALE 2024'!$E10,12,1)*9,11)-10=0,MID('PREZIDENȚIALE 2024'!$E10,13,1)-1=0)),"OK","GRESIT")</f>
        <v>#VALUE!</v>
      </c>
      <c r="C6" s="4">
        <f t="shared" si="0"/>
        <v>1</v>
      </c>
    </row>
    <row r="7" spans="1:3" x14ac:dyDescent="0.3">
      <c r="A7" s="21">
        <f>'PREZIDENȚIALE 2024'!E11</f>
        <v>0</v>
      </c>
      <c r="B7" s="22" t="e">
        <f>IF(OR(MOD(MID('PREZIDENȚIALE 2024'!$E11,1,1)*2+MID('PREZIDENȚIALE 2024'!$E11,2,1)*7+MID('PREZIDENȚIALE 2024'!$E11,3,1)*9+MID('PREZIDENȚIALE 2024'!$E11,4,1)*1+MID('PREZIDENȚIALE 2024'!$E11,5,1)*4+MID('PREZIDENȚIALE 2024'!$E11,6,1)*6+MID('PREZIDENȚIALE 2024'!$E11,7,1)*3+MID('PREZIDENȚIALE 2024'!$E11,8,1)*5+MID('PREZIDENȚIALE 2024'!$E11,9,1)*8+MID('PREZIDENȚIALE 2024'!$E11,10,1)*2+MID('PREZIDENȚIALE 2024'!$E11,11,1)*7+MID('PREZIDENȚIALE 2024'!$E11,12,1)*9,11)-MID('PREZIDENȚIALE 2024'!$E11,13,1)=0,AND(MOD(MID('PREZIDENȚIALE 2024'!$E11,1,1)*2+MID('PREZIDENȚIALE 2024'!$E11,2,1)*7+MID('PREZIDENȚIALE 2024'!$E11,3,1)*9+MID('PREZIDENȚIALE 2024'!$E11,4,1)*1+MID('PREZIDENȚIALE 2024'!$E11,5,1)*4+MID('PREZIDENȚIALE 2024'!$E11,6,1)*6+MID('PREZIDENȚIALE 2024'!$E11,7,1)*3+MID('PREZIDENȚIALE 2024'!$E11,8,1)*5+MID('PREZIDENȚIALE 2024'!$E11,9,1)*8+MID('PREZIDENȚIALE 2024'!$E11,10,1)*2+MID('PREZIDENȚIALE 2024'!$E11,11,1)*7+MID('PREZIDENȚIALE 2024'!$E11,12,1)*9,11)-10=0,MID('PREZIDENȚIALE 2024'!$E11,13,1)-1=0)),"OK","GRESIT")</f>
        <v>#VALUE!</v>
      </c>
      <c r="C7" s="4">
        <f t="shared" si="0"/>
        <v>1</v>
      </c>
    </row>
    <row r="8" spans="1:3" x14ac:dyDescent="0.3">
      <c r="A8" s="21">
        <f>'PREZIDENȚIALE 2024'!E12</f>
        <v>0</v>
      </c>
      <c r="B8" s="22" t="e">
        <f>IF(OR(MOD(MID('PREZIDENȚIALE 2024'!$E12,1,1)*2+MID('PREZIDENȚIALE 2024'!$E12,2,1)*7+MID('PREZIDENȚIALE 2024'!$E12,3,1)*9+MID('PREZIDENȚIALE 2024'!$E12,4,1)*1+MID('PREZIDENȚIALE 2024'!$E12,5,1)*4+MID('PREZIDENȚIALE 2024'!$E12,6,1)*6+MID('PREZIDENȚIALE 2024'!$E12,7,1)*3+MID('PREZIDENȚIALE 2024'!$E12,8,1)*5+MID('PREZIDENȚIALE 2024'!$E12,9,1)*8+MID('PREZIDENȚIALE 2024'!$E12,10,1)*2+MID('PREZIDENȚIALE 2024'!$E12,11,1)*7+MID('PREZIDENȚIALE 2024'!$E12,12,1)*9,11)-MID('PREZIDENȚIALE 2024'!$E12,13,1)=0,AND(MOD(MID('PREZIDENȚIALE 2024'!$E12,1,1)*2+MID('PREZIDENȚIALE 2024'!$E12,2,1)*7+MID('PREZIDENȚIALE 2024'!$E12,3,1)*9+MID('PREZIDENȚIALE 2024'!$E12,4,1)*1+MID('PREZIDENȚIALE 2024'!$E12,5,1)*4+MID('PREZIDENȚIALE 2024'!$E12,6,1)*6+MID('PREZIDENȚIALE 2024'!$E12,7,1)*3+MID('PREZIDENȚIALE 2024'!$E12,8,1)*5+MID('PREZIDENȚIALE 2024'!$E12,9,1)*8+MID('PREZIDENȚIALE 2024'!$E12,10,1)*2+MID('PREZIDENȚIALE 2024'!$E12,11,1)*7+MID('PREZIDENȚIALE 2024'!$E12,12,1)*9,11)-10=0,MID('PREZIDENȚIALE 2024'!$E12,13,1)-1=0)),"OK","GRESIT")</f>
        <v>#VALUE!</v>
      </c>
      <c r="C8" s="4">
        <f t="shared" si="0"/>
        <v>1</v>
      </c>
    </row>
    <row r="9" spans="1:3" x14ac:dyDescent="0.3">
      <c r="A9" s="21">
        <f>'PREZIDENȚIALE 2024'!E13</f>
        <v>0</v>
      </c>
      <c r="B9" s="22" t="e">
        <f>IF(OR(MOD(MID('PREZIDENȚIALE 2024'!$E13,1,1)*2+MID('PREZIDENȚIALE 2024'!$E13,2,1)*7+MID('PREZIDENȚIALE 2024'!$E13,3,1)*9+MID('PREZIDENȚIALE 2024'!$E13,4,1)*1+MID('PREZIDENȚIALE 2024'!$E13,5,1)*4+MID('PREZIDENȚIALE 2024'!$E13,6,1)*6+MID('PREZIDENȚIALE 2024'!$E13,7,1)*3+MID('PREZIDENȚIALE 2024'!$E13,8,1)*5+MID('PREZIDENȚIALE 2024'!$E13,9,1)*8+MID('PREZIDENȚIALE 2024'!$E13,10,1)*2+MID('PREZIDENȚIALE 2024'!$E13,11,1)*7+MID('PREZIDENȚIALE 2024'!$E13,12,1)*9,11)-MID('PREZIDENȚIALE 2024'!$E13,13,1)=0,AND(MOD(MID('PREZIDENȚIALE 2024'!$E13,1,1)*2+MID('PREZIDENȚIALE 2024'!$E13,2,1)*7+MID('PREZIDENȚIALE 2024'!$E13,3,1)*9+MID('PREZIDENȚIALE 2024'!$E13,4,1)*1+MID('PREZIDENȚIALE 2024'!$E13,5,1)*4+MID('PREZIDENȚIALE 2024'!$E13,6,1)*6+MID('PREZIDENȚIALE 2024'!$E13,7,1)*3+MID('PREZIDENȚIALE 2024'!$E13,8,1)*5+MID('PREZIDENȚIALE 2024'!$E13,9,1)*8+MID('PREZIDENȚIALE 2024'!$E13,10,1)*2+MID('PREZIDENȚIALE 2024'!$E13,11,1)*7+MID('PREZIDENȚIALE 2024'!$E13,12,1)*9,11)-10=0,MID('PREZIDENȚIALE 2024'!$E13,13,1)-1=0)),"OK","GRESIT")</f>
        <v>#VALUE!</v>
      </c>
      <c r="C9" s="4">
        <f t="shared" si="0"/>
        <v>1</v>
      </c>
    </row>
    <row r="10" spans="1:3" x14ac:dyDescent="0.3">
      <c r="A10" s="21">
        <f>'PREZIDENȚIALE 2024'!E14</f>
        <v>0</v>
      </c>
      <c r="B10" s="22" t="e">
        <f>IF(OR(MOD(MID('PREZIDENȚIALE 2024'!$E14,1,1)*2+MID('PREZIDENȚIALE 2024'!$E14,2,1)*7+MID('PREZIDENȚIALE 2024'!$E14,3,1)*9+MID('PREZIDENȚIALE 2024'!$E14,4,1)*1+MID('PREZIDENȚIALE 2024'!$E14,5,1)*4+MID('PREZIDENȚIALE 2024'!$E14,6,1)*6+MID('PREZIDENȚIALE 2024'!$E14,7,1)*3+MID('PREZIDENȚIALE 2024'!$E14,8,1)*5+MID('PREZIDENȚIALE 2024'!$E14,9,1)*8+MID('PREZIDENȚIALE 2024'!$E14,10,1)*2+MID('PREZIDENȚIALE 2024'!$E14,11,1)*7+MID('PREZIDENȚIALE 2024'!$E14,12,1)*9,11)-MID('PREZIDENȚIALE 2024'!$E14,13,1)=0,AND(MOD(MID('PREZIDENȚIALE 2024'!$E14,1,1)*2+MID('PREZIDENȚIALE 2024'!$E14,2,1)*7+MID('PREZIDENȚIALE 2024'!$E14,3,1)*9+MID('PREZIDENȚIALE 2024'!$E14,4,1)*1+MID('PREZIDENȚIALE 2024'!$E14,5,1)*4+MID('PREZIDENȚIALE 2024'!$E14,6,1)*6+MID('PREZIDENȚIALE 2024'!$E14,7,1)*3+MID('PREZIDENȚIALE 2024'!$E14,8,1)*5+MID('PREZIDENȚIALE 2024'!$E14,9,1)*8+MID('PREZIDENȚIALE 2024'!$E14,10,1)*2+MID('PREZIDENȚIALE 2024'!$E14,11,1)*7+MID('PREZIDENȚIALE 2024'!$E14,12,1)*9,11)-10=0,MID('PREZIDENȚIALE 2024'!$E14,13,1)-1=0)),"OK","GRESIT")</f>
        <v>#VALUE!</v>
      </c>
      <c r="C10" s="4">
        <f t="shared" si="0"/>
        <v>1</v>
      </c>
    </row>
    <row r="11" spans="1:3" x14ac:dyDescent="0.3">
      <c r="A11" s="21">
        <f>'PREZIDENȚIALE 2024'!E15</f>
        <v>0</v>
      </c>
      <c r="B11" s="22" t="e">
        <f>IF(OR(MOD(MID('PREZIDENȚIALE 2024'!$E15,1,1)*2+MID('PREZIDENȚIALE 2024'!$E15,2,1)*7+MID('PREZIDENȚIALE 2024'!$E15,3,1)*9+MID('PREZIDENȚIALE 2024'!$E15,4,1)*1+MID('PREZIDENȚIALE 2024'!$E15,5,1)*4+MID('PREZIDENȚIALE 2024'!$E15,6,1)*6+MID('PREZIDENȚIALE 2024'!$E15,7,1)*3+MID('PREZIDENȚIALE 2024'!$E15,8,1)*5+MID('PREZIDENȚIALE 2024'!$E15,9,1)*8+MID('PREZIDENȚIALE 2024'!$E15,10,1)*2+MID('PREZIDENȚIALE 2024'!$E15,11,1)*7+MID('PREZIDENȚIALE 2024'!$E15,12,1)*9,11)-MID('PREZIDENȚIALE 2024'!$E15,13,1)=0,AND(MOD(MID('PREZIDENȚIALE 2024'!$E15,1,1)*2+MID('PREZIDENȚIALE 2024'!$E15,2,1)*7+MID('PREZIDENȚIALE 2024'!$E15,3,1)*9+MID('PREZIDENȚIALE 2024'!$E15,4,1)*1+MID('PREZIDENȚIALE 2024'!$E15,5,1)*4+MID('PREZIDENȚIALE 2024'!$E15,6,1)*6+MID('PREZIDENȚIALE 2024'!$E15,7,1)*3+MID('PREZIDENȚIALE 2024'!$E15,8,1)*5+MID('PREZIDENȚIALE 2024'!$E15,9,1)*8+MID('PREZIDENȚIALE 2024'!$E15,10,1)*2+MID('PREZIDENȚIALE 2024'!$E15,11,1)*7+MID('PREZIDENȚIALE 2024'!$E15,12,1)*9,11)-10=0,MID('PREZIDENȚIALE 2024'!$E15,13,1)-1=0)),"OK","GRESIT")</f>
        <v>#VALUE!</v>
      </c>
      <c r="C11" s="4">
        <f t="shared" si="0"/>
        <v>1</v>
      </c>
    </row>
    <row r="12" spans="1:3" x14ac:dyDescent="0.3">
      <c r="A12" s="21">
        <f>'PREZIDENȚIALE 2024'!E16</f>
        <v>0</v>
      </c>
      <c r="B12" s="22" t="e">
        <f>IF(OR(MOD(MID('PREZIDENȚIALE 2024'!$E16,1,1)*2+MID('PREZIDENȚIALE 2024'!$E16,2,1)*7+MID('PREZIDENȚIALE 2024'!$E16,3,1)*9+MID('PREZIDENȚIALE 2024'!$E16,4,1)*1+MID('PREZIDENȚIALE 2024'!$E16,5,1)*4+MID('PREZIDENȚIALE 2024'!$E16,6,1)*6+MID('PREZIDENȚIALE 2024'!$E16,7,1)*3+MID('PREZIDENȚIALE 2024'!$E16,8,1)*5+MID('PREZIDENȚIALE 2024'!$E16,9,1)*8+MID('PREZIDENȚIALE 2024'!$E16,10,1)*2+MID('PREZIDENȚIALE 2024'!$E16,11,1)*7+MID('PREZIDENȚIALE 2024'!$E16,12,1)*9,11)-MID('PREZIDENȚIALE 2024'!$E16,13,1)=0,AND(MOD(MID('PREZIDENȚIALE 2024'!$E16,1,1)*2+MID('PREZIDENȚIALE 2024'!$E16,2,1)*7+MID('PREZIDENȚIALE 2024'!$E16,3,1)*9+MID('PREZIDENȚIALE 2024'!$E16,4,1)*1+MID('PREZIDENȚIALE 2024'!$E16,5,1)*4+MID('PREZIDENȚIALE 2024'!$E16,6,1)*6+MID('PREZIDENȚIALE 2024'!$E16,7,1)*3+MID('PREZIDENȚIALE 2024'!$E16,8,1)*5+MID('PREZIDENȚIALE 2024'!$E16,9,1)*8+MID('PREZIDENȚIALE 2024'!$E16,10,1)*2+MID('PREZIDENȚIALE 2024'!$E16,11,1)*7+MID('PREZIDENȚIALE 2024'!$E16,12,1)*9,11)-10=0,MID('PREZIDENȚIALE 2024'!$E16,13,1)-1=0)),"OK","GRESIT")</f>
        <v>#VALUE!</v>
      </c>
      <c r="C12" s="4">
        <f t="shared" si="0"/>
        <v>1</v>
      </c>
    </row>
    <row r="13" spans="1:3" x14ac:dyDescent="0.3">
      <c r="A13" s="21">
        <f>'PREZIDENȚIALE 2024'!E17</f>
        <v>0</v>
      </c>
      <c r="B13" s="22" t="e">
        <f>IF(OR(MOD(MID('PREZIDENȚIALE 2024'!$E17,1,1)*2+MID('PREZIDENȚIALE 2024'!$E17,2,1)*7+MID('PREZIDENȚIALE 2024'!$E17,3,1)*9+MID('PREZIDENȚIALE 2024'!$E17,4,1)*1+MID('PREZIDENȚIALE 2024'!$E17,5,1)*4+MID('PREZIDENȚIALE 2024'!$E17,6,1)*6+MID('PREZIDENȚIALE 2024'!$E17,7,1)*3+MID('PREZIDENȚIALE 2024'!$E17,8,1)*5+MID('PREZIDENȚIALE 2024'!$E17,9,1)*8+MID('PREZIDENȚIALE 2024'!$E17,10,1)*2+MID('PREZIDENȚIALE 2024'!$E17,11,1)*7+MID('PREZIDENȚIALE 2024'!$E17,12,1)*9,11)-MID('PREZIDENȚIALE 2024'!$E17,13,1)=0,AND(MOD(MID('PREZIDENȚIALE 2024'!$E17,1,1)*2+MID('PREZIDENȚIALE 2024'!$E17,2,1)*7+MID('PREZIDENȚIALE 2024'!$E17,3,1)*9+MID('PREZIDENȚIALE 2024'!$E17,4,1)*1+MID('PREZIDENȚIALE 2024'!$E17,5,1)*4+MID('PREZIDENȚIALE 2024'!$E17,6,1)*6+MID('PREZIDENȚIALE 2024'!$E17,7,1)*3+MID('PREZIDENȚIALE 2024'!$E17,8,1)*5+MID('PREZIDENȚIALE 2024'!$E17,9,1)*8+MID('PREZIDENȚIALE 2024'!$E17,10,1)*2+MID('PREZIDENȚIALE 2024'!$E17,11,1)*7+MID('PREZIDENȚIALE 2024'!$E17,12,1)*9,11)-10=0,MID('PREZIDENȚIALE 2024'!$E17,13,1)-1=0)),"OK","GRESIT")</f>
        <v>#VALUE!</v>
      </c>
      <c r="C13" s="4">
        <f t="shared" si="0"/>
        <v>1</v>
      </c>
    </row>
    <row r="14" spans="1:3" x14ac:dyDescent="0.3">
      <c r="A14" s="21">
        <f>'PREZIDENȚIALE 2024'!E18</f>
        <v>0</v>
      </c>
      <c r="B14" s="22" t="e">
        <f>IF(OR(MOD(MID('PREZIDENȚIALE 2024'!$E18,1,1)*2+MID('PREZIDENȚIALE 2024'!$E18,2,1)*7+MID('PREZIDENȚIALE 2024'!$E18,3,1)*9+MID('PREZIDENȚIALE 2024'!$E18,4,1)*1+MID('PREZIDENȚIALE 2024'!$E18,5,1)*4+MID('PREZIDENȚIALE 2024'!$E18,6,1)*6+MID('PREZIDENȚIALE 2024'!$E18,7,1)*3+MID('PREZIDENȚIALE 2024'!$E18,8,1)*5+MID('PREZIDENȚIALE 2024'!$E18,9,1)*8+MID('PREZIDENȚIALE 2024'!$E18,10,1)*2+MID('PREZIDENȚIALE 2024'!$E18,11,1)*7+MID('PREZIDENȚIALE 2024'!$E18,12,1)*9,11)-MID('PREZIDENȚIALE 2024'!$E18,13,1)=0,AND(MOD(MID('PREZIDENȚIALE 2024'!$E18,1,1)*2+MID('PREZIDENȚIALE 2024'!$E18,2,1)*7+MID('PREZIDENȚIALE 2024'!$E18,3,1)*9+MID('PREZIDENȚIALE 2024'!$E18,4,1)*1+MID('PREZIDENȚIALE 2024'!$E18,5,1)*4+MID('PREZIDENȚIALE 2024'!$E18,6,1)*6+MID('PREZIDENȚIALE 2024'!$E18,7,1)*3+MID('PREZIDENȚIALE 2024'!$E18,8,1)*5+MID('PREZIDENȚIALE 2024'!$E18,9,1)*8+MID('PREZIDENȚIALE 2024'!$E18,10,1)*2+MID('PREZIDENȚIALE 2024'!$E18,11,1)*7+MID('PREZIDENȚIALE 2024'!$E18,12,1)*9,11)-10=0,MID('PREZIDENȚIALE 2024'!$E18,13,1)-1=0)),"OK","GRESIT")</f>
        <v>#VALUE!</v>
      </c>
      <c r="C14" s="4">
        <f t="shared" si="0"/>
        <v>1</v>
      </c>
    </row>
    <row r="15" spans="1:3" x14ac:dyDescent="0.3">
      <c r="A15" s="21">
        <f>'PREZIDENȚIALE 2024'!E19</f>
        <v>0</v>
      </c>
      <c r="B15" s="22" t="e">
        <f>IF(OR(MOD(MID('PREZIDENȚIALE 2024'!$E19,1,1)*2+MID('PREZIDENȚIALE 2024'!$E19,2,1)*7+MID('PREZIDENȚIALE 2024'!$E19,3,1)*9+MID('PREZIDENȚIALE 2024'!$E19,4,1)*1+MID('PREZIDENȚIALE 2024'!$E19,5,1)*4+MID('PREZIDENȚIALE 2024'!$E19,6,1)*6+MID('PREZIDENȚIALE 2024'!$E19,7,1)*3+MID('PREZIDENȚIALE 2024'!$E19,8,1)*5+MID('PREZIDENȚIALE 2024'!$E19,9,1)*8+MID('PREZIDENȚIALE 2024'!$E19,10,1)*2+MID('PREZIDENȚIALE 2024'!$E19,11,1)*7+MID('PREZIDENȚIALE 2024'!$E19,12,1)*9,11)-MID('PREZIDENȚIALE 2024'!$E19,13,1)=0,AND(MOD(MID('PREZIDENȚIALE 2024'!$E19,1,1)*2+MID('PREZIDENȚIALE 2024'!$E19,2,1)*7+MID('PREZIDENȚIALE 2024'!$E19,3,1)*9+MID('PREZIDENȚIALE 2024'!$E19,4,1)*1+MID('PREZIDENȚIALE 2024'!$E19,5,1)*4+MID('PREZIDENȚIALE 2024'!$E19,6,1)*6+MID('PREZIDENȚIALE 2024'!$E19,7,1)*3+MID('PREZIDENȚIALE 2024'!$E19,8,1)*5+MID('PREZIDENȚIALE 2024'!$E19,9,1)*8+MID('PREZIDENȚIALE 2024'!$E19,10,1)*2+MID('PREZIDENȚIALE 2024'!$E19,11,1)*7+MID('PREZIDENȚIALE 2024'!$E19,12,1)*9,11)-10=0,MID('PREZIDENȚIALE 2024'!$E19,13,1)-1=0)),"OK","GRESIT")</f>
        <v>#VALUE!</v>
      </c>
      <c r="C15" s="4">
        <f t="shared" si="0"/>
        <v>1</v>
      </c>
    </row>
    <row r="16" spans="1:3" x14ac:dyDescent="0.3">
      <c r="A16" s="21">
        <f>'PREZIDENȚIALE 2024'!E20</f>
        <v>0</v>
      </c>
      <c r="B16" s="22" t="e">
        <f>IF(OR(MOD(MID('PREZIDENȚIALE 2024'!$E20,1,1)*2+MID('PREZIDENȚIALE 2024'!$E20,2,1)*7+MID('PREZIDENȚIALE 2024'!$E20,3,1)*9+MID('PREZIDENȚIALE 2024'!$E20,4,1)*1+MID('PREZIDENȚIALE 2024'!$E20,5,1)*4+MID('PREZIDENȚIALE 2024'!$E20,6,1)*6+MID('PREZIDENȚIALE 2024'!$E20,7,1)*3+MID('PREZIDENȚIALE 2024'!$E20,8,1)*5+MID('PREZIDENȚIALE 2024'!$E20,9,1)*8+MID('PREZIDENȚIALE 2024'!$E20,10,1)*2+MID('PREZIDENȚIALE 2024'!$E20,11,1)*7+MID('PREZIDENȚIALE 2024'!$E20,12,1)*9,11)-MID('PREZIDENȚIALE 2024'!$E20,13,1)=0,AND(MOD(MID('PREZIDENȚIALE 2024'!$E20,1,1)*2+MID('PREZIDENȚIALE 2024'!$E20,2,1)*7+MID('PREZIDENȚIALE 2024'!$E20,3,1)*9+MID('PREZIDENȚIALE 2024'!$E20,4,1)*1+MID('PREZIDENȚIALE 2024'!$E20,5,1)*4+MID('PREZIDENȚIALE 2024'!$E20,6,1)*6+MID('PREZIDENȚIALE 2024'!$E20,7,1)*3+MID('PREZIDENȚIALE 2024'!$E20,8,1)*5+MID('PREZIDENȚIALE 2024'!$E20,9,1)*8+MID('PREZIDENȚIALE 2024'!$E20,10,1)*2+MID('PREZIDENȚIALE 2024'!$E20,11,1)*7+MID('PREZIDENȚIALE 2024'!$E20,12,1)*9,11)-10=0,MID('PREZIDENȚIALE 2024'!$E20,13,1)-1=0)),"OK","GRESIT")</f>
        <v>#VALUE!</v>
      </c>
      <c r="C16" s="4">
        <f t="shared" si="0"/>
        <v>1</v>
      </c>
    </row>
    <row r="17" spans="1:3" x14ac:dyDescent="0.3">
      <c r="A17" s="21">
        <f>'PREZIDENȚIALE 2024'!E21</f>
        <v>0</v>
      </c>
      <c r="B17" s="22" t="e">
        <f>IF(OR(MOD(MID('PREZIDENȚIALE 2024'!$E21,1,1)*2+MID('PREZIDENȚIALE 2024'!$E21,2,1)*7+MID('PREZIDENȚIALE 2024'!$E21,3,1)*9+MID('PREZIDENȚIALE 2024'!$E21,4,1)*1+MID('PREZIDENȚIALE 2024'!$E21,5,1)*4+MID('PREZIDENȚIALE 2024'!$E21,6,1)*6+MID('PREZIDENȚIALE 2024'!$E21,7,1)*3+MID('PREZIDENȚIALE 2024'!$E21,8,1)*5+MID('PREZIDENȚIALE 2024'!$E21,9,1)*8+MID('PREZIDENȚIALE 2024'!$E21,10,1)*2+MID('PREZIDENȚIALE 2024'!$E21,11,1)*7+MID('PREZIDENȚIALE 2024'!$E21,12,1)*9,11)-MID('PREZIDENȚIALE 2024'!$E21,13,1)=0,AND(MOD(MID('PREZIDENȚIALE 2024'!$E21,1,1)*2+MID('PREZIDENȚIALE 2024'!$E21,2,1)*7+MID('PREZIDENȚIALE 2024'!$E21,3,1)*9+MID('PREZIDENȚIALE 2024'!$E21,4,1)*1+MID('PREZIDENȚIALE 2024'!$E21,5,1)*4+MID('PREZIDENȚIALE 2024'!$E21,6,1)*6+MID('PREZIDENȚIALE 2024'!$E21,7,1)*3+MID('PREZIDENȚIALE 2024'!$E21,8,1)*5+MID('PREZIDENȚIALE 2024'!$E21,9,1)*8+MID('PREZIDENȚIALE 2024'!$E21,10,1)*2+MID('PREZIDENȚIALE 2024'!$E21,11,1)*7+MID('PREZIDENȚIALE 2024'!$E21,12,1)*9,11)-10=0,MID('PREZIDENȚIALE 2024'!$E21,13,1)-1=0)),"OK","GRESIT")</f>
        <v>#VALUE!</v>
      </c>
      <c r="C17" s="4">
        <f t="shared" si="0"/>
        <v>1</v>
      </c>
    </row>
    <row r="18" spans="1:3" x14ac:dyDescent="0.3">
      <c r="A18" s="21">
        <f>'PREZIDENȚIALE 2024'!E22</f>
        <v>0</v>
      </c>
      <c r="B18" s="22" t="e">
        <f>IF(OR(MOD(MID('PREZIDENȚIALE 2024'!$E22,1,1)*2+MID('PREZIDENȚIALE 2024'!$E22,2,1)*7+MID('PREZIDENȚIALE 2024'!$E22,3,1)*9+MID('PREZIDENȚIALE 2024'!$E22,4,1)*1+MID('PREZIDENȚIALE 2024'!$E22,5,1)*4+MID('PREZIDENȚIALE 2024'!$E22,6,1)*6+MID('PREZIDENȚIALE 2024'!$E22,7,1)*3+MID('PREZIDENȚIALE 2024'!$E22,8,1)*5+MID('PREZIDENȚIALE 2024'!$E22,9,1)*8+MID('PREZIDENȚIALE 2024'!$E22,10,1)*2+MID('PREZIDENȚIALE 2024'!$E22,11,1)*7+MID('PREZIDENȚIALE 2024'!$E22,12,1)*9,11)-MID('PREZIDENȚIALE 2024'!$E22,13,1)=0,AND(MOD(MID('PREZIDENȚIALE 2024'!$E22,1,1)*2+MID('PREZIDENȚIALE 2024'!$E22,2,1)*7+MID('PREZIDENȚIALE 2024'!$E22,3,1)*9+MID('PREZIDENȚIALE 2024'!$E22,4,1)*1+MID('PREZIDENȚIALE 2024'!$E22,5,1)*4+MID('PREZIDENȚIALE 2024'!$E22,6,1)*6+MID('PREZIDENȚIALE 2024'!$E22,7,1)*3+MID('PREZIDENȚIALE 2024'!$E22,8,1)*5+MID('PREZIDENȚIALE 2024'!$E22,9,1)*8+MID('PREZIDENȚIALE 2024'!$E22,10,1)*2+MID('PREZIDENȚIALE 2024'!$E22,11,1)*7+MID('PREZIDENȚIALE 2024'!$E22,12,1)*9,11)-10=0,MID('PREZIDENȚIALE 2024'!$E22,13,1)-1=0)),"OK","GRESIT")</f>
        <v>#VALUE!</v>
      </c>
      <c r="C18" s="4">
        <f t="shared" si="0"/>
        <v>1</v>
      </c>
    </row>
    <row r="19" spans="1:3" x14ac:dyDescent="0.3">
      <c r="A19" s="21">
        <f>'PREZIDENȚIALE 2024'!E23</f>
        <v>0</v>
      </c>
      <c r="B19" s="22" t="e">
        <f>IF(OR(MOD(MID('PREZIDENȚIALE 2024'!$E23,1,1)*2+MID('PREZIDENȚIALE 2024'!$E23,2,1)*7+MID('PREZIDENȚIALE 2024'!$E23,3,1)*9+MID('PREZIDENȚIALE 2024'!$E23,4,1)*1+MID('PREZIDENȚIALE 2024'!$E23,5,1)*4+MID('PREZIDENȚIALE 2024'!$E23,6,1)*6+MID('PREZIDENȚIALE 2024'!$E23,7,1)*3+MID('PREZIDENȚIALE 2024'!$E23,8,1)*5+MID('PREZIDENȚIALE 2024'!$E23,9,1)*8+MID('PREZIDENȚIALE 2024'!$E23,10,1)*2+MID('PREZIDENȚIALE 2024'!$E23,11,1)*7+MID('PREZIDENȚIALE 2024'!$E23,12,1)*9,11)-MID('PREZIDENȚIALE 2024'!$E23,13,1)=0,AND(MOD(MID('PREZIDENȚIALE 2024'!$E23,1,1)*2+MID('PREZIDENȚIALE 2024'!$E23,2,1)*7+MID('PREZIDENȚIALE 2024'!$E23,3,1)*9+MID('PREZIDENȚIALE 2024'!$E23,4,1)*1+MID('PREZIDENȚIALE 2024'!$E23,5,1)*4+MID('PREZIDENȚIALE 2024'!$E23,6,1)*6+MID('PREZIDENȚIALE 2024'!$E23,7,1)*3+MID('PREZIDENȚIALE 2024'!$E23,8,1)*5+MID('PREZIDENȚIALE 2024'!$E23,9,1)*8+MID('PREZIDENȚIALE 2024'!$E23,10,1)*2+MID('PREZIDENȚIALE 2024'!$E23,11,1)*7+MID('PREZIDENȚIALE 2024'!$E23,12,1)*9,11)-10=0,MID('PREZIDENȚIALE 2024'!$E23,13,1)-1=0)),"OK","GRESIT")</f>
        <v>#VALUE!</v>
      </c>
      <c r="C19" s="4">
        <f t="shared" si="0"/>
        <v>1</v>
      </c>
    </row>
    <row r="20" spans="1:3" x14ac:dyDescent="0.3">
      <c r="A20" s="21">
        <f>'PREZIDENȚIALE 2024'!E24</f>
        <v>0</v>
      </c>
      <c r="B20" s="22" t="e">
        <f>IF(OR(MOD(MID('PREZIDENȚIALE 2024'!$E24,1,1)*2+MID('PREZIDENȚIALE 2024'!$E24,2,1)*7+MID('PREZIDENȚIALE 2024'!$E24,3,1)*9+MID('PREZIDENȚIALE 2024'!$E24,4,1)*1+MID('PREZIDENȚIALE 2024'!$E24,5,1)*4+MID('PREZIDENȚIALE 2024'!$E24,6,1)*6+MID('PREZIDENȚIALE 2024'!$E24,7,1)*3+MID('PREZIDENȚIALE 2024'!$E24,8,1)*5+MID('PREZIDENȚIALE 2024'!$E24,9,1)*8+MID('PREZIDENȚIALE 2024'!$E24,10,1)*2+MID('PREZIDENȚIALE 2024'!$E24,11,1)*7+MID('PREZIDENȚIALE 2024'!$E24,12,1)*9,11)-MID('PREZIDENȚIALE 2024'!$E24,13,1)=0,AND(MOD(MID('PREZIDENȚIALE 2024'!$E24,1,1)*2+MID('PREZIDENȚIALE 2024'!$E24,2,1)*7+MID('PREZIDENȚIALE 2024'!$E24,3,1)*9+MID('PREZIDENȚIALE 2024'!$E24,4,1)*1+MID('PREZIDENȚIALE 2024'!$E24,5,1)*4+MID('PREZIDENȚIALE 2024'!$E24,6,1)*6+MID('PREZIDENȚIALE 2024'!$E24,7,1)*3+MID('PREZIDENȚIALE 2024'!$E24,8,1)*5+MID('PREZIDENȚIALE 2024'!$E24,9,1)*8+MID('PREZIDENȚIALE 2024'!$E24,10,1)*2+MID('PREZIDENȚIALE 2024'!$E24,11,1)*7+MID('PREZIDENȚIALE 2024'!$E24,12,1)*9,11)-10=0,MID('PREZIDENȚIALE 2024'!$E24,13,1)-1=0)),"OK","GRESIT")</f>
        <v>#VALUE!</v>
      </c>
      <c r="C20" s="4">
        <f t="shared" si="0"/>
        <v>1</v>
      </c>
    </row>
    <row r="21" spans="1:3" x14ac:dyDescent="0.3">
      <c r="A21" s="21">
        <f>'PREZIDENȚIALE 2024'!E25</f>
        <v>0</v>
      </c>
      <c r="B21" s="22" t="e">
        <f>IF(OR(MOD(MID('PREZIDENȚIALE 2024'!$E25,1,1)*2+MID('PREZIDENȚIALE 2024'!$E25,2,1)*7+MID('PREZIDENȚIALE 2024'!$E25,3,1)*9+MID('PREZIDENȚIALE 2024'!$E25,4,1)*1+MID('PREZIDENȚIALE 2024'!$E25,5,1)*4+MID('PREZIDENȚIALE 2024'!$E25,6,1)*6+MID('PREZIDENȚIALE 2024'!$E25,7,1)*3+MID('PREZIDENȚIALE 2024'!$E25,8,1)*5+MID('PREZIDENȚIALE 2024'!$E25,9,1)*8+MID('PREZIDENȚIALE 2024'!$E25,10,1)*2+MID('PREZIDENȚIALE 2024'!$E25,11,1)*7+MID('PREZIDENȚIALE 2024'!$E25,12,1)*9,11)-MID('PREZIDENȚIALE 2024'!$E25,13,1)=0,AND(MOD(MID('PREZIDENȚIALE 2024'!$E25,1,1)*2+MID('PREZIDENȚIALE 2024'!$E25,2,1)*7+MID('PREZIDENȚIALE 2024'!$E25,3,1)*9+MID('PREZIDENȚIALE 2024'!$E25,4,1)*1+MID('PREZIDENȚIALE 2024'!$E25,5,1)*4+MID('PREZIDENȚIALE 2024'!$E25,6,1)*6+MID('PREZIDENȚIALE 2024'!$E25,7,1)*3+MID('PREZIDENȚIALE 2024'!$E25,8,1)*5+MID('PREZIDENȚIALE 2024'!$E25,9,1)*8+MID('PREZIDENȚIALE 2024'!$E25,10,1)*2+MID('PREZIDENȚIALE 2024'!$E25,11,1)*7+MID('PREZIDENȚIALE 2024'!$E25,12,1)*9,11)-10=0,MID('PREZIDENȚIALE 2024'!$E25,13,1)-1=0)),"OK","GRESIT")</f>
        <v>#VALUE!</v>
      </c>
      <c r="C21" s="4">
        <f t="shared" si="0"/>
        <v>1</v>
      </c>
    </row>
    <row r="22" spans="1:3" x14ac:dyDescent="0.3">
      <c r="A22" s="21">
        <f>'PREZIDENȚIALE 2024'!E26</f>
        <v>0</v>
      </c>
      <c r="B22" s="22" t="e">
        <f>IF(OR(MOD(MID('PREZIDENȚIALE 2024'!$E26,1,1)*2+MID('PREZIDENȚIALE 2024'!$E26,2,1)*7+MID('PREZIDENȚIALE 2024'!$E26,3,1)*9+MID('PREZIDENȚIALE 2024'!$E26,4,1)*1+MID('PREZIDENȚIALE 2024'!$E26,5,1)*4+MID('PREZIDENȚIALE 2024'!$E26,6,1)*6+MID('PREZIDENȚIALE 2024'!$E26,7,1)*3+MID('PREZIDENȚIALE 2024'!$E26,8,1)*5+MID('PREZIDENȚIALE 2024'!$E26,9,1)*8+MID('PREZIDENȚIALE 2024'!$E26,10,1)*2+MID('PREZIDENȚIALE 2024'!$E26,11,1)*7+MID('PREZIDENȚIALE 2024'!$E26,12,1)*9,11)-MID('PREZIDENȚIALE 2024'!$E26,13,1)=0,AND(MOD(MID('PREZIDENȚIALE 2024'!$E26,1,1)*2+MID('PREZIDENȚIALE 2024'!$E26,2,1)*7+MID('PREZIDENȚIALE 2024'!$E26,3,1)*9+MID('PREZIDENȚIALE 2024'!$E26,4,1)*1+MID('PREZIDENȚIALE 2024'!$E26,5,1)*4+MID('PREZIDENȚIALE 2024'!$E26,6,1)*6+MID('PREZIDENȚIALE 2024'!$E26,7,1)*3+MID('PREZIDENȚIALE 2024'!$E26,8,1)*5+MID('PREZIDENȚIALE 2024'!$E26,9,1)*8+MID('PREZIDENȚIALE 2024'!$E26,10,1)*2+MID('PREZIDENȚIALE 2024'!$E26,11,1)*7+MID('PREZIDENȚIALE 2024'!$E26,12,1)*9,11)-10=0,MID('PREZIDENȚIALE 2024'!$E26,13,1)-1=0)),"OK","GRESIT")</f>
        <v>#VALUE!</v>
      </c>
      <c r="C22" s="4">
        <f t="shared" si="0"/>
        <v>1</v>
      </c>
    </row>
    <row r="23" spans="1:3" x14ac:dyDescent="0.3">
      <c r="A23" s="21">
        <f>'PREZIDENȚIALE 2024'!E27</f>
        <v>0</v>
      </c>
      <c r="B23" s="22" t="e">
        <f>IF(OR(MOD(MID('PREZIDENȚIALE 2024'!$E27,1,1)*2+MID('PREZIDENȚIALE 2024'!$E27,2,1)*7+MID('PREZIDENȚIALE 2024'!$E27,3,1)*9+MID('PREZIDENȚIALE 2024'!$E27,4,1)*1+MID('PREZIDENȚIALE 2024'!$E27,5,1)*4+MID('PREZIDENȚIALE 2024'!$E27,6,1)*6+MID('PREZIDENȚIALE 2024'!$E27,7,1)*3+MID('PREZIDENȚIALE 2024'!$E27,8,1)*5+MID('PREZIDENȚIALE 2024'!$E27,9,1)*8+MID('PREZIDENȚIALE 2024'!$E27,10,1)*2+MID('PREZIDENȚIALE 2024'!$E27,11,1)*7+MID('PREZIDENȚIALE 2024'!$E27,12,1)*9,11)-MID('PREZIDENȚIALE 2024'!$E27,13,1)=0,AND(MOD(MID('PREZIDENȚIALE 2024'!$E27,1,1)*2+MID('PREZIDENȚIALE 2024'!$E27,2,1)*7+MID('PREZIDENȚIALE 2024'!$E27,3,1)*9+MID('PREZIDENȚIALE 2024'!$E27,4,1)*1+MID('PREZIDENȚIALE 2024'!$E27,5,1)*4+MID('PREZIDENȚIALE 2024'!$E27,6,1)*6+MID('PREZIDENȚIALE 2024'!$E27,7,1)*3+MID('PREZIDENȚIALE 2024'!$E27,8,1)*5+MID('PREZIDENȚIALE 2024'!$E27,9,1)*8+MID('PREZIDENȚIALE 2024'!$E27,10,1)*2+MID('PREZIDENȚIALE 2024'!$E27,11,1)*7+MID('PREZIDENȚIALE 2024'!$E27,12,1)*9,11)-10=0,MID('PREZIDENȚIALE 2024'!$E27,13,1)-1=0)),"OK","GRESIT")</f>
        <v>#VALUE!</v>
      </c>
      <c r="C23" s="4">
        <f t="shared" si="0"/>
        <v>1</v>
      </c>
    </row>
    <row r="24" spans="1:3" x14ac:dyDescent="0.3">
      <c r="A24" s="21">
        <f>'PREZIDENȚIALE 2024'!E28</f>
        <v>0</v>
      </c>
      <c r="B24" s="22" t="e">
        <f>IF(OR(MOD(MID('PREZIDENȚIALE 2024'!$E28,1,1)*2+MID('PREZIDENȚIALE 2024'!$E28,2,1)*7+MID('PREZIDENȚIALE 2024'!$E28,3,1)*9+MID('PREZIDENȚIALE 2024'!$E28,4,1)*1+MID('PREZIDENȚIALE 2024'!$E28,5,1)*4+MID('PREZIDENȚIALE 2024'!$E28,6,1)*6+MID('PREZIDENȚIALE 2024'!$E28,7,1)*3+MID('PREZIDENȚIALE 2024'!$E28,8,1)*5+MID('PREZIDENȚIALE 2024'!$E28,9,1)*8+MID('PREZIDENȚIALE 2024'!$E28,10,1)*2+MID('PREZIDENȚIALE 2024'!$E28,11,1)*7+MID('PREZIDENȚIALE 2024'!$E28,12,1)*9,11)-MID('PREZIDENȚIALE 2024'!$E28,13,1)=0,AND(MOD(MID('PREZIDENȚIALE 2024'!$E28,1,1)*2+MID('PREZIDENȚIALE 2024'!$E28,2,1)*7+MID('PREZIDENȚIALE 2024'!$E28,3,1)*9+MID('PREZIDENȚIALE 2024'!$E28,4,1)*1+MID('PREZIDENȚIALE 2024'!$E28,5,1)*4+MID('PREZIDENȚIALE 2024'!$E28,6,1)*6+MID('PREZIDENȚIALE 2024'!$E28,7,1)*3+MID('PREZIDENȚIALE 2024'!$E28,8,1)*5+MID('PREZIDENȚIALE 2024'!$E28,9,1)*8+MID('PREZIDENȚIALE 2024'!$E28,10,1)*2+MID('PREZIDENȚIALE 2024'!$E28,11,1)*7+MID('PREZIDENȚIALE 2024'!$E28,12,1)*9,11)-10=0,MID('PREZIDENȚIALE 2024'!$E28,13,1)-1=0)),"OK","GRESIT")</f>
        <v>#VALUE!</v>
      </c>
      <c r="C24" s="4">
        <f t="shared" si="0"/>
        <v>1</v>
      </c>
    </row>
    <row r="25" spans="1:3" x14ac:dyDescent="0.3">
      <c r="A25" s="21">
        <f>'PREZIDENȚIALE 2024'!E29</f>
        <v>0</v>
      </c>
      <c r="B25" s="22" t="e">
        <f>IF(OR(MOD(MID('PREZIDENȚIALE 2024'!$E29,1,1)*2+MID('PREZIDENȚIALE 2024'!$E29,2,1)*7+MID('PREZIDENȚIALE 2024'!$E29,3,1)*9+MID('PREZIDENȚIALE 2024'!$E29,4,1)*1+MID('PREZIDENȚIALE 2024'!$E29,5,1)*4+MID('PREZIDENȚIALE 2024'!$E29,6,1)*6+MID('PREZIDENȚIALE 2024'!$E29,7,1)*3+MID('PREZIDENȚIALE 2024'!$E29,8,1)*5+MID('PREZIDENȚIALE 2024'!$E29,9,1)*8+MID('PREZIDENȚIALE 2024'!$E29,10,1)*2+MID('PREZIDENȚIALE 2024'!$E29,11,1)*7+MID('PREZIDENȚIALE 2024'!$E29,12,1)*9,11)-MID('PREZIDENȚIALE 2024'!$E29,13,1)=0,AND(MOD(MID('PREZIDENȚIALE 2024'!$E29,1,1)*2+MID('PREZIDENȚIALE 2024'!$E29,2,1)*7+MID('PREZIDENȚIALE 2024'!$E29,3,1)*9+MID('PREZIDENȚIALE 2024'!$E29,4,1)*1+MID('PREZIDENȚIALE 2024'!$E29,5,1)*4+MID('PREZIDENȚIALE 2024'!$E29,6,1)*6+MID('PREZIDENȚIALE 2024'!$E29,7,1)*3+MID('PREZIDENȚIALE 2024'!$E29,8,1)*5+MID('PREZIDENȚIALE 2024'!$E29,9,1)*8+MID('PREZIDENȚIALE 2024'!$E29,10,1)*2+MID('PREZIDENȚIALE 2024'!$E29,11,1)*7+MID('PREZIDENȚIALE 2024'!$E29,12,1)*9,11)-10=0,MID('PREZIDENȚIALE 2024'!$E29,13,1)-1=0)),"OK","GRESIT")</f>
        <v>#VALUE!</v>
      </c>
      <c r="C25" s="4">
        <f t="shared" si="0"/>
        <v>1</v>
      </c>
    </row>
    <row r="26" spans="1:3" x14ac:dyDescent="0.3">
      <c r="A26" s="21">
        <f>'PREZIDENȚIALE 2024'!E30</f>
        <v>0</v>
      </c>
      <c r="B26" s="22" t="e">
        <f>IF(OR(MOD(MID('PREZIDENȚIALE 2024'!$E30,1,1)*2+MID('PREZIDENȚIALE 2024'!$E30,2,1)*7+MID('PREZIDENȚIALE 2024'!$E30,3,1)*9+MID('PREZIDENȚIALE 2024'!$E30,4,1)*1+MID('PREZIDENȚIALE 2024'!$E30,5,1)*4+MID('PREZIDENȚIALE 2024'!$E30,6,1)*6+MID('PREZIDENȚIALE 2024'!$E30,7,1)*3+MID('PREZIDENȚIALE 2024'!$E30,8,1)*5+MID('PREZIDENȚIALE 2024'!$E30,9,1)*8+MID('PREZIDENȚIALE 2024'!$E30,10,1)*2+MID('PREZIDENȚIALE 2024'!$E30,11,1)*7+MID('PREZIDENȚIALE 2024'!$E30,12,1)*9,11)-MID('PREZIDENȚIALE 2024'!$E30,13,1)=0,AND(MOD(MID('PREZIDENȚIALE 2024'!$E30,1,1)*2+MID('PREZIDENȚIALE 2024'!$E30,2,1)*7+MID('PREZIDENȚIALE 2024'!$E30,3,1)*9+MID('PREZIDENȚIALE 2024'!$E30,4,1)*1+MID('PREZIDENȚIALE 2024'!$E30,5,1)*4+MID('PREZIDENȚIALE 2024'!$E30,6,1)*6+MID('PREZIDENȚIALE 2024'!$E30,7,1)*3+MID('PREZIDENȚIALE 2024'!$E30,8,1)*5+MID('PREZIDENȚIALE 2024'!$E30,9,1)*8+MID('PREZIDENȚIALE 2024'!$E30,10,1)*2+MID('PREZIDENȚIALE 2024'!$E30,11,1)*7+MID('PREZIDENȚIALE 2024'!$E30,12,1)*9,11)-10=0,MID('PREZIDENȚIALE 2024'!$E30,13,1)-1=0)),"OK","GRESIT")</f>
        <v>#VALUE!</v>
      </c>
      <c r="C26" s="4">
        <f t="shared" si="0"/>
        <v>1</v>
      </c>
    </row>
    <row r="27" spans="1:3" x14ac:dyDescent="0.3">
      <c r="A27" s="21">
        <f>'PREZIDENȚIALE 2024'!E31</f>
        <v>0</v>
      </c>
      <c r="B27" s="22" t="e">
        <f>IF(OR(MOD(MID('PREZIDENȚIALE 2024'!$E31,1,1)*2+MID('PREZIDENȚIALE 2024'!$E31,2,1)*7+MID('PREZIDENȚIALE 2024'!$E31,3,1)*9+MID('PREZIDENȚIALE 2024'!$E31,4,1)*1+MID('PREZIDENȚIALE 2024'!$E31,5,1)*4+MID('PREZIDENȚIALE 2024'!$E31,6,1)*6+MID('PREZIDENȚIALE 2024'!$E31,7,1)*3+MID('PREZIDENȚIALE 2024'!$E31,8,1)*5+MID('PREZIDENȚIALE 2024'!$E31,9,1)*8+MID('PREZIDENȚIALE 2024'!$E31,10,1)*2+MID('PREZIDENȚIALE 2024'!$E31,11,1)*7+MID('PREZIDENȚIALE 2024'!$E31,12,1)*9,11)-MID('PREZIDENȚIALE 2024'!$E31,13,1)=0,AND(MOD(MID('PREZIDENȚIALE 2024'!$E31,1,1)*2+MID('PREZIDENȚIALE 2024'!$E31,2,1)*7+MID('PREZIDENȚIALE 2024'!$E31,3,1)*9+MID('PREZIDENȚIALE 2024'!$E31,4,1)*1+MID('PREZIDENȚIALE 2024'!$E31,5,1)*4+MID('PREZIDENȚIALE 2024'!$E31,6,1)*6+MID('PREZIDENȚIALE 2024'!$E31,7,1)*3+MID('PREZIDENȚIALE 2024'!$E31,8,1)*5+MID('PREZIDENȚIALE 2024'!$E31,9,1)*8+MID('PREZIDENȚIALE 2024'!$E31,10,1)*2+MID('PREZIDENȚIALE 2024'!$E31,11,1)*7+MID('PREZIDENȚIALE 2024'!$E31,12,1)*9,11)-10=0,MID('PREZIDENȚIALE 2024'!$E31,13,1)-1=0)),"OK","GRESIT")</f>
        <v>#VALUE!</v>
      </c>
      <c r="C27" s="4">
        <f t="shared" si="0"/>
        <v>1</v>
      </c>
    </row>
    <row r="28" spans="1:3" x14ac:dyDescent="0.3">
      <c r="A28" s="21">
        <f>'PREZIDENȚIALE 2024'!E32</f>
        <v>0</v>
      </c>
      <c r="B28" s="22" t="e">
        <f>IF(OR(MOD(MID('PREZIDENȚIALE 2024'!$E32,1,1)*2+MID('PREZIDENȚIALE 2024'!$E32,2,1)*7+MID('PREZIDENȚIALE 2024'!$E32,3,1)*9+MID('PREZIDENȚIALE 2024'!$E32,4,1)*1+MID('PREZIDENȚIALE 2024'!$E32,5,1)*4+MID('PREZIDENȚIALE 2024'!$E32,6,1)*6+MID('PREZIDENȚIALE 2024'!$E32,7,1)*3+MID('PREZIDENȚIALE 2024'!$E32,8,1)*5+MID('PREZIDENȚIALE 2024'!$E32,9,1)*8+MID('PREZIDENȚIALE 2024'!$E32,10,1)*2+MID('PREZIDENȚIALE 2024'!$E32,11,1)*7+MID('PREZIDENȚIALE 2024'!$E32,12,1)*9,11)-MID('PREZIDENȚIALE 2024'!$E32,13,1)=0,AND(MOD(MID('PREZIDENȚIALE 2024'!$E32,1,1)*2+MID('PREZIDENȚIALE 2024'!$E32,2,1)*7+MID('PREZIDENȚIALE 2024'!$E32,3,1)*9+MID('PREZIDENȚIALE 2024'!$E32,4,1)*1+MID('PREZIDENȚIALE 2024'!$E32,5,1)*4+MID('PREZIDENȚIALE 2024'!$E32,6,1)*6+MID('PREZIDENȚIALE 2024'!$E32,7,1)*3+MID('PREZIDENȚIALE 2024'!$E32,8,1)*5+MID('PREZIDENȚIALE 2024'!$E32,9,1)*8+MID('PREZIDENȚIALE 2024'!$E32,10,1)*2+MID('PREZIDENȚIALE 2024'!$E32,11,1)*7+MID('PREZIDENȚIALE 2024'!$E32,12,1)*9,11)-10=0,MID('PREZIDENȚIALE 2024'!$E32,13,1)-1=0)),"OK","GRESIT")</f>
        <v>#VALUE!</v>
      </c>
      <c r="C28" s="4">
        <f t="shared" si="0"/>
        <v>1</v>
      </c>
    </row>
    <row r="29" spans="1:3" x14ac:dyDescent="0.3">
      <c r="A29" s="21">
        <f>'PREZIDENȚIALE 2024'!E33</f>
        <v>0</v>
      </c>
      <c r="B29" s="22" t="e">
        <f>IF(OR(MOD(MID('PREZIDENȚIALE 2024'!$E33,1,1)*2+MID('PREZIDENȚIALE 2024'!$E33,2,1)*7+MID('PREZIDENȚIALE 2024'!$E33,3,1)*9+MID('PREZIDENȚIALE 2024'!$E33,4,1)*1+MID('PREZIDENȚIALE 2024'!$E33,5,1)*4+MID('PREZIDENȚIALE 2024'!$E33,6,1)*6+MID('PREZIDENȚIALE 2024'!$E33,7,1)*3+MID('PREZIDENȚIALE 2024'!$E33,8,1)*5+MID('PREZIDENȚIALE 2024'!$E33,9,1)*8+MID('PREZIDENȚIALE 2024'!$E33,10,1)*2+MID('PREZIDENȚIALE 2024'!$E33,11,1)*7+MID('PREZIDENȚIALE 2024'!$E33,12,1)*9,11)-MID('PREZIDENȚIALE 2024'!$E33,13,1)=0,AND(MOD(MID('PREZIDENȚIALE 2024'!$E33,1,1)*2+MID('PREZIDENȚIALE 2024'!$E33,2,1)*7+MID('PREZIDENȚIALE 2024'!$E33,3,1)*9+MID('PREZIDENȚIALE 2024'!$E33,4,1)*1+MID('PREZIDENȚIALE 2024'!$E33,5,1)*4+MID('PREZIDENȚIALE 2024'!$E33,6,1)*6+MID('PREZIDENȚIALE 2024'!$E33,7,1)*3+MID('PREZIDENȚIALE 2024'!$E33,8,1)*5+MID('PREZIDENȚIALE 2024'!$E33,9,1)*8+MID('PREZIDENȚIALE 2024'!$E33,10,1)*2+MID('PREZIDENȚIALE 2024'!$E33,11,1)*7+MID('PREZIDENȚIALE 2024'!$E33,12,1)*9,11)-10=0,MID('PREZIDENȚIALE 2024'!$E33,13,1)-1=0)),"OK","GRESIT")</f>
        <v>#VALUE!</v>
      </c>
      <c r="C29" s="4">
        <f t="shared" si="0"/>
        <v>1</v>
      </c>
    </row>
    <row r="30" spans="1:3" x14ac:dyDescent="0.3">
      <c r="A30" s="21">
        <f>'PREZIDENȚIALE 2024'!E34</f>
        <v>0</v>
      </c>
      <c r="B30" s="22" t="e">
        <f>IF(OR(MOD(MID('PREZIDENȚIALE 2024'!$E34,1,1)*2+MID('PREZIDENȚIALE 2024'!$E34,2,1)*7+MID('PREZIDENȚIALE 2024'!$E34,3,1)*9+MID('PREZIDENȚIALE 2024'!$E34,4,1)*1+MID('PREZIDENȚIALE 2024'!$E34,5,1)*4+MID('PREZIDENȚIALE 2024'!$E34,6,1)*6+MID('PREZIDENȚIALE 2024'!$E34,7,1)*3+MID('PREZIDENȚIALE 2024'!$E34,8,1)*5+MID('PREZIDENȚIALE 2024'!$E34,9,1)*8+MID('PREZIDENȚIALE 2024'!$E34,10,1)*2+MID('PREZIDENȚIALE 2024'!$E34,11,1)*7+MID('PREZIDENȚIALE 2024'!$E34,12,1)*9,11)-MID('PREZIDENȚIALE 2024'!$E34,13,1)=0,AND(MOD(MID('PREZIDENȚIALE 2024'!$E34,1,1)*2+MID('PREZIDENȚIALE 2024'!$E34,2,1)*7+MID('PREZIDENȚIALE 2024'!$E34,3,1)*9+MID('PREZIDENȚIALE 2024'!$E34,4,1)*1+MID('PREZIDENȚIALE 2024'!$E34,5,1)*4+MID('PREZIDENȚIALE 2024'!$E34,6,1)*6+MID('PREZIDENȚIALE 2024'!$E34,7,1)*3+MID('PREZIDENȚIALE 2024'!$E34,8,1)*5+MID('PREZIDENȚIALE 2024'!$E34,9,1)*8+MID('PREZIDENȚIALE 2024'!$E34,10,1)*2+MID('PREZIDENȚIALE 2024'!$E34,11,1)*7+MID('PREZIDENȚIALE 2024'!$E34,12,1)*9,11)-10=0,MID('PREZIDENȚIALE 2024'!$E34,13,1)-1=0)),"OK","GRESIT")</f>
        <v>#VALUE!</v>
      </c>
      <c r="C30" s="4">
        <f t="shared" si="0"/>
        <v>1</v>
      </c>
    </row>
    <row r="31" spans="1:3" x14ac:dyDescent="0.3">
      <c r="A31" s="21">
        <f>'PREZIDENȚIALE 2024'!E35</f>
        <v>0</v>
      </c>
      <c r="B31" s="22" t="e">
        <f>IF(OR(MOD(MID('PREZIDENȚIALE 2024'!$E35,1,1)*2+MID('PREZIDENȚIALE 2024'!$E35,2,1)*7+MID('PREZIDENȚIALE 2024'!$E35,3,1)*9+MID('PREZIDENȚIALE 2024'!$E35,4,1)*1+MID('PREZIDENȚIALE 2024'!$E35,5,1)*4+MID('PREZIDENȚIALE 2024'!$E35,6,1)*6+MID('PREZIDENȚIALE 2024'!$E35,7,1)*3+MID('PREZIDENȚIALE 2024'!$E35,8,1)*5+MID('PREZIDENȚIALE 2024'!$E35,9,1)*8+MID('PREZIDENȚIALE 2024'!$E35,10,1)*2+MID('PREZIDENȚIALE 2024'!$E35,11,1)*7+MID('PREZIDENȚIALE 2024'!$E35,12,1)*9,11)-MID('PREZIDENȚIALE 2024'!$E35,13,1)=0,AND(MOD(MID('PREZIDENȚIALE 2024'!$E35,1,1)*2+MID('PREZIDENȚIALE 2024'!$E35,2,1)*7+MID('PREZIDENȚIALE 2024'!$E35,3,1)*9+MID('PREZIDENȚIALE 2024'!$E35,4,1)*1+MID('PREZIDENȚIALE 2024'!$E35,5,1)*4+MID('PREZIDENȚIALE 2024'!$E35,6,1)*6+MID('PREZIDENȚIALE 2024'!$E35,7,1)*3+MID('PREZIDENȚIALE 2024'!$E35,8,1)*5+MID('PREZIDENȚIALE 2024'!$E35,9,1)*8+MID('PREZIDENȚIALE 2024'!$E35,10,1)*2+MID('PREZIDENȚIALE 2024'!$E35,11,1)*7+MID('PREZIDENȚIALE 2024'!$E35,12,1)*9,11)-10=0,MID('PREZIDENȚIALE 2024'!$E35,13,1)-1=0)),"OK","GRESIT")</f>
        <v>#VALUE!</v>
      </c>
      <c r="C31" s="4">
        <f t="shared" si="0"/>
        <v>1</v>
      </c>
    </row>
    <row r="32" spans="1:3" x14ac:dyDescent="0.3">
      <c r="A32" s="21">
        <f>'PREZIDENȚIALE 2024'!E36</f>
        <v>0</v>
      </c>
      <c r="B32" s="22" t="e">
        <f>IF(OR(MOD(MID('PREZIDENȚIALE 2024'!$E36,1,1)*2+MID('PREZIDENȚIALE 2024'!$E36,2,1)*7+MID('PREZIDENȚIALE 2024'!$E36,3,1)*9+MID('PREZIDENȚIALE 2024'!$E36,4,1)*1+MID('PREZIDENȚIALE 2024'!$E36,5,1)*4+MID('PREZIDENȚIALE 2024'!$E36,6,1)*6+MID('PREZIDENȚIALE 2024'!$E36,7,1)*3+MID('PREZIDENȚIALE 2024'!$E36,8,1)*5+MID('PREZIDENȚIALE 2024'!$E36,9,1)*8+MID('PREZIDENȚIALE 2024'!$E36,10,1)*2+MID('PREZIDENȚIALE 2024'!$E36,11,1)*7+MID('PREZIDENȚIALE 2024'!$E36,12,1)*9,11)-MID('PREZIDENȚIALE 2024'!$E36,13,1)=0,AND(MOD(MID('PREZIDENȚIALE 2024'!$E36,1,1)*2+MID('PREZIDENȚIALE 2024'!$E36,2,1)*7+MID('PREZIDENȚIALE 2024'!$E36,3,1)*9+MID('PREZIDENȚIALE 2024'!$E36,4,1)*1+MID('PREZIDENȚIALE 2024'!$E36,5,1)*4+MID('PREZIDENȚIALE 2024'!$E36,6,1)*6+MID('PREZIDENȚIALE 2024'!$E36,7,1)*3+MID('PREZIDENȚIALE 2024'!$E36,8,1)*5+MID('PREZIDENȚIALE 2024'!$E36,9,1)*8+MID('PREZIDENȚIALE 2024'!$E36,10,1)*2+MID('PREZIDENȚIALE 2024'!$E36,11,1)*7+MID('PREZIDENȚIALE 2024'!$E36,12,1)*9,11)-10=0,MID('PREZIDENȚIALE 2024'!$E36,13,1)-1=0)),"OK","GRESIT")</f>
        <v>#VALUE!</v>
      </c>
      <c r="C32" s="4">
        <f t="shared" si="0"/>
        <v>1</v>
      </c>
    </row>
    <row r="33" spans="1:3" x14ac:dyDescent="0.3">
      <c r="A33" s="21">
        <f>'PREZIDENȚIALE 2024'!E37</f>
        <v>0</v>
      </c>
      <c r="B33" s="22" t="e">
        <f>IF(OR(MOD(MID('PREZIDENȚIALE 2024'!$E37,1,1)*2+MID('PREZIDENȚIALE 2024'!$E37,2,1)*7+MID('PREZIDENȚIALE 2024'!$E37,3,1)*9+MID('PREZIDENȚIALE 2024'!$E37,4,1)*1+MID('PREZIDENȚIALE 2024'!$E37,5,1)*4+MID('PREZIDENȚIALE 2024'!$E37,6,1)*6+MID('PREZIDENȚIALE 2024'!$E37,7,1)*3+MID('PREZIDENȚIALE 2024'!$E37,8,1)*5+MID('PREZIDENȚIALE 2024'!$E37,9,1)*8+MID('PREZIDENȚIALE 2024'!$E37,10,1)*2+MID('PREZIDENȚIALE 2024'!$E37,11,1)*7+MID('PREZIDENȚIALE 2024'!$E37,12,1)*9,11)-MID('PREZIDENȚIALE 2024'!$E37,13,1)=0,AND(MOD(MID('PREZIDENȚIALE 2024'!$E37,1,1)*2+MID('PREZIDENȚIALE 2024'!$E37,2,1)*7+MID('PREZIDENȚIALE 2024'!$E37,3,1)*9+MID('PREZIDENȚIALE 2024'!$E37,4,1)*1+MID('PREZIDENȚIALE 2024'!$E37,5,1)*4+MID('PREZIDENȚIALE 2024'!$E37,6,1)*6+MID('PREZIDENȚIALE 2024'!$E37,7,1)*3+MID('PREZIDENȚIALE 2024'!$E37,8,1)*5+MID('PREZIDENȚIALE 2024'!$E37,9,1)*8+MID('PREZIDENȚIALE 2024'!$E37,10,1)*2+MID('PREZIDENȚIALE 2024'!$E37,11,1)*7+MID('PREZIDENȚIALE 2024'!$E37,12,1)*9,11)-10=0,MID('PREZIDENȚIALE 2024'!$E37,13,1)-1=0)),"OK","GRESIT")</f>
        <v>#VALUE!</v>
      </c>
      <c r="C33" s="4">
        <f t="shared" si="0"/>
        <v>1</v>
      </c>
    </row>
    <row r="34" spans="1:3" x14ac:dyDescent="0.3">
      <c r="A34" s="21">
        <f>'PREZIDENȚIALE 2024'!E38</f>
        <v>0</v>
      </c>
      <c r="B34" s="22" t="e">
        <f>IF(OR(MOD(MID('PREZIDENȚIALE 2024'!$E38,1,1)*2+MID('PREZIDENȚIALE 2024'!$E38,2,1)*7+MID('PREZIDENȚIALE 2024'!$E38,3,1)*9+MID('PREZIDENȚIALE 2024'!$E38,4,1)*1+MID('PREZIDENȚIALE 2024'!$E38,5,1)*4+MID('PREZIDENȚIALE 2024'!$E38,6,1)*6+MID('PREZIDENȚIALE 2024'!$E38,7,1)*3+MID('PREZIDENȚIALE 2024'!$E38,8,1)*5+MID('PREZIDENȚIALE 2024'!$E38,9,1)*8+MID('PREZIDENȚIALE 2024'!$E38,10,1)*2+MID('PREZIDENȚIALE 2024'!$E38,11,1)*7+MID('PREZIDENȚIALE 2024'!$E38,12,1)*9,11)-MID('PREZIDENȚIALE 2024'!$E38,13,1)=0,AND(MOD(MID('PREZIDENȚIALE 2024'!$E38,1,1)*2+MID('PREZIDENȚIALE 2024'!$E38,2,1)*7+MID('PREZIDENȚIALE 2024'!$E38,3,1)*9+MID('PREZIDENȚIALE 2024'!$E38,4,1)*1+MID('PREZIDENȚIALE 2024'!$E38,5,1)*4+MID('PREZIDENȚIALE 2024'!$E38,6,1)*6+MID('PREZIDENȚIALE 2024'!$E38,7,1)*3+MID('PREZIDENȚIALE 2024'!$E38,8,1)*5+MID('PREZIDENȚIALE 2024'!$E38,9,1)*8+MID('PREZIDENȚIALE 2024'!$E38,10,1)*2+MID('PREZIDENȚIALE 2024'!$E38,11,1)*7+MID('PREZIDENȚIALE 2024'!$E38,12,1)*9,11)-10=0,MID('PREZIDENȚIALE 2024'!$E38,13,1)-1=0)),"OK","GRESIT")</f>
        <v>#VALUE!</v>
      </c>
      <c r="C34" s="4">
        <f t="shared" si="0"/>
        <v>1</v>
      </c>
    </row>
    <row r="35" spans="1:3" x14ac:dyDescent="0.3">
      <c r="A35" s="21">
        <f>'PREZIDENȚIALE 2024'!E39</f>
        <v>0</v>
      </c>
      <c r="B35" s="22" t="e">
        <f>IF(OR(MOD(MID('PREZIDENȚIALE 2024'!$E39,1,1)*2+MID('PREZIDENȚIALE 2024'!$E39,2,1)*7+MID('PREZIDENȚIALE 2024'!$E39,3,1)*9+MID('PREZIDENȚIALE 2024'!$E39,4,1)*1+MID('PREZIDENȚIALE 2024'!$E39,5,1)*4+MID('PREZIDENȚIALE 2024'!$E39,6,1)*6+MID('PREZIDENȚIALE 2024'!$E39,7,1)*3+MID('PREZIDENȚIALE 2024'!$E39,8,1)*5+MID('PREZIDENȚIALE 2024'!$E39,9,1)*8+MID('PREZIDENȚIALE 2024'!$E39,10,1)*2+MID('PREZIDENȚIALE 2024'!$E39,11,1)*7+MID('PREZIDENȚIALE 2024'!$E39,12,1)*9,11)-MID('PREZIDENȚIALE 2024'!$E39,13,1)=0,AND(MOD(MID('PREZIDENȚIALE 2024'!$E39,1,1)*2+MID('PREZIDENȚIALE 2024'!$E39,2,1)*7+MID('PREZIDENȚIALE 2024'!$E39,3,1)*9+MID('PREZIDENȚIALE 2024'!$E39,4,1)*1+MID('PREZIDENȚIALE 2024'!$E39,5,1)*4+MID('PREZIDENȚIALE 2024'!$E39,6,1)*6+MID('PREZIDENȚIALE 2024'!$E39,7,1)*3+MID('PREZIDENȚIALE 2024'!$E39,8,1)*5+MID('PREZIDENȚIALE 2024'!$E39,9,1)*8+MID('PREZIDENȚIALE 2024'!$E39,10,1)*2+MID('PREZIDENȚIALE 2024'!$E39,11,1)*7+MID('PREZIDENȚIALE 2024'!$E39,12,1)*9,11)-10=0,MID('PREZIDENȚIALE 2024'!$E39,13,1)-1=0)),"OK","GRESIT")</f>
        <v>#VALUE!</v>
      </c>
      <c r="C35" s="4">
        <f t="shared" si="0"/>
        <v>1</v>
      </c>
    </row>
    <row r="36" spans="1:3" x14ac:dyDescent="0.3">
      <c r="A36" s="21">
        <f>'PREZIDENȚIALE 2024'!E40</f>
        <v>0</v>
      </c>
      <c r="B36" s="22" t="e">
        <f>IF(OR(MOD(MID('PREZIDENȚIALE 2024'!$E40,1,1)*2+MID('PREZIDENȚIALE 2024'!$E40,2,1)*7+MID('PREZIDENȚIALE 2024'!$E40,3,1)*9+MID('PREZIDENȚIALE 2024'!$E40,4,1)*1+MID('PREZIDENȚIALE 2024'!$E40,5,1)*4+MID('PREZIDENȚIALE 2024'!$E40,6,1)*6+MID('PREZIDENȚIALE 2024'!$E40,7,1)*3+MID('PREZIDENȚIALE 2024'!$E40,8,1)*5+MID('PREZIDENȚIALE 2024'!$E40,9,1)*8+MID('PREZIDENȚIALE 2024'!$E40,10,1)*2+MID('PREZIDENȚIALE 2024'!$E40,11,1)*7+MID('PREZIDENȚIALE 2024'!$E40,12,1)*9,11)-MID('PREZIDENȚIALE 2024'!$E40,13,1)=0,AND(MOD(MID('PREZIDENȚIALE 2024'!$E40,1,1)*2+MID('PREZIDENȚIALE 2024'!$E40,2,1)*7+MID('PREZIDENȚIALE 2024'!$E40,3,1)*9+MID('PREZIDENȚIALE 2024'!$E40,4,1)*1+MID('PREZIDENȚIALE 2024'!$E40,5,1)*4+MID('PREZIDENȚIALE 2024'!$E40,6,1)*6+MID('PREZIDENȚIALE 2024'!$E40,7,1)*3+MID('PREZIDENȚIALE 2024'!$E40,8,1)*5+MID('PREZIDENȚIALE 2024'!$E40,9,1)*8+MID('PREZIDENȚIALE 2024'!$E40,10,1)*2+MID('PREZIDENȚIALE 2024'!$E40,11,1)*7+MID('PREZIDENȚIALE 2024'!$E40,12,1)*9,11)-10=0,MID('PREZIDENȚIALE 2024'!$E40,13,1)-1=0)),"OK","GRESIT")</f>
        <v>#VALUE!</v>
      </c>
      <c r="C36" s="4">
        <f t="shared" si="0"/>
        <v>1</v>
      </c>
    </row>
    <row r="37" spans="1:3" x14ac:dyDescent="0.3">
      <c r="A37" s="21">
        <f>'PREZIDENȚIALE 2024'!E41</f>
        <v>0</v>
      </c>
      <c r="B37" s="22" t="e">
        <f>IF(OR(MOD(MID('PREZIDENȚIALE 2024'!$E41,1,1)*2+MID('PREZIDENȚIALE 2024'!$E41,2,1)*7+MID('PREZIDENȚIALE 2024'!$E41,3,1)*9+MID('PREZIDENȚIALE 2024'!$E41,4,1)*1+MID('PREZIDENȚIALE 2024'!$E41,5,1)*4+MID('PREZIDENȚIALE 2024'!$E41,6,1)*6+MID('PREZIDENȚIALE 2024'!$E41,7,1)*3+MID('PREZIDENȚIALE 2024'!$E41,8,1)*5+MID('PREZIDENȚIALE 2024'!$E41,9,1)*8+MID('PREZIDENȚIALE 2024'!$E41,10,1)*2+MID('PREZIDENȚIALE 2024'!$E41,11,1)*7+MID('PREZIDENȚIALE 2024'!$E41,12,1)*9,11)-MID('PREZIDENȚIALE 2024'!$E41,13,1)=0,AND(MOD(MID('PREZIDENȚIALE 2024'!$E41,1,1)*2+MID('PREZIDENȚIALE 2024'!$E41,2,1)*7+MID('PREZIDENȚIALE 2024'!$E41,3,1)*9+MID('PREZIDENȚIALE 2024'!$E41,4,1)*1+MID('PREZIDENȚIALE 2024'!$E41,5,1)*4+MID('PREZIDENȚIALE 2024'!$E41,6,1)*6+MID('PREZIDENȚIALE 2024'!$E41,7,1)*3+MID('PREZIDENȚIALE 2024'!$E41,8,1)*5+MID('PREZIDENȚIALE 2024'!$E41,9,1)*8+MID('PREZIDENȚIALE 2024'!$E41,10,1)*2+MID('PREZIDENȚIALE 2024'!$E41,11,1)*7+MID('PREZIDENȚIALE 2024'!$E41,12,1)*9,11)-10=0,MID('PREZIDENȚIALE 2024'!$E41,13,1)-1=0)),"OK","GRESIT")</f>
        <v>#VALUE!</v>
      </c>
      <c r="C37" s="4">
        <f t="shared" si="0"/>
        <v>1</v>
      </c>
    </row>
    <row r="38" spans="1:3" x14ac:dyDescent="0.3">
      <c r="A38" s="21">
        <f>'PREZIDENȚIALE 2024'!E42</f>
        <v>0</v>
      </c>
      <c r="B38" s="22" t="e">
        <f>IF(OR(MOD(MID('PREZIDENȚIALE 2024'!$E42,1,1)*2+MID('PREZIDENȚIALE 2024'!$E42,2,1)*7+MID('PREZIDENȚIALE 2024'!$E42,3,1)*9+MID('PREZIDENȚIALE 2024'!$E42,4,1)*1+MID('PREZIDENȚIALE 2024'!$E42,5,1)*4+MID('PREZIDENȚIALE 2024'!$E42,6,1)*6+MID('PREZIDENȚIALE 2024'!$E42,7,1)*3+MID('PREZIDENȚIALE 2024'!$E42,8,1)*5+MID('PREZIDENȚIALE 2024'!$E42,9,1)*8+MID('PREZIDENȚIALE 2024'!$E42,10,1)*2+MID('PREZIDENȚIALE 2024'!$E42,11,1)*7+MID('PREZIDENȚIALE 2024'!$E42,12,1)*9,11)-MID('PREZIDENȚIALE 2024'!$E42,13,1)=0,AND(MOD(MID('PREZIDENȚIALE 2024'!$E42,1,1)*2+MID('PREZIDENȚIALE 2024'!$E42,2,1)*7+MID('PREZIDENȚIALE 2024'!$E42,3,1)*9+MID('PREZIDENȚIALE 2024'!$E42,4,1)*1+MID('PREZIDENȚIALE 2024'!$E42,5,1)*4+MID('PREZIDENȚIALE 2024'!$E42,6,1)*6+MID('PREZIDENȚIALE 2024'!$E42,7,1)*3+MID('PREZIDENȚIALE 2024'!$E42,8,1)*5+MID('PREZIDENȚIALE 2024'!$E42,9,1)*8+MID('PREZIDENȚIALE 2024'!$E42,10,1)*2+MID('PREZIDENȚIALE 2024'!$E42,11,1)*7+MID('PREZIDENȚIALE 2024'!$E42,12,1)*9,11)-10=0,MID('PREZIDENȚIALE 2024'!$E42,13,1)-1=0)),"OK","GRESIT")</f>
        <v>#VALUE!</v>
      </c>
      <c r="C38" s="4">
        <f t="shared" si="0"/>
        <v>1</v>
      </c>
    </row>
    <row r="39" spans="1:3" x14ac:dyDescent="0.3">
      <c r="A39" s="21">
        <f>'PREZIDENȚIALE 2024'!E43</f>
        <v>0</v>
      </c>
      <c r="B39" s="22" t="e">
        <f>IF(OR(MOD(MID('PREZIDENȚIALE 2024'!$E43,1,1)*2+MID('PREZIDENȚIALE 2024'!$E43,2,1)*7+MID('PREZIDENȚIALE 2024'!$E43,3,1)*9+MID('PREZIDENȚIALE 2024'!$E43,4,1)*1+MID('PREZIDENȚIALE 2024'!$E43,5,1)*4+MID('PREZIDENȚIALE 2024'!$E43,6,1)*6+MID('PREZIDENȚIALE 2024'!$E43,7,1)*3+MID('PREZIDENȚIALE 2024'!$E43,8,1)*5+MID('PREZIDENȚIALE 2024'!$E43,9,1)*8+MID('PREZIDENȚIALE 2024'!$E43,10,1)*2+MID('PREZIDENȚIALE 2024'!$E43,11,1)*7+MID('PREZIDENȚIALE 2024'!$E43,12,1)*9,11)-MID('PREZIDENȚIALE 2024'!$E43,13,1)=0,AND(MOD(MID('PREZIDENȚIALE 2024'!$E43,1,1)*2+MID('PREZIDENȚIALE 2024'!$E43,2,1)*7+MID('PREZIDENȚIALE 2024'!$E43,3,1)*9+MID('PREZIDENȚIALE 2024'!$E43,4,1)*1+MID('PREZIDENȚIALE 2024'!$E43,5,1)*4+MID('PREZIDENȚIALE 2024'!$E43,6,1)*6+MID('PREZIDENȚIALE 2024'!$E43,7,1)*3+MID('PREZIDENȚIALE 2024'!$E43,8,1)*5+MID('PREZIDENȚIALE 2024'!$E43,9,1)*8+MID('PREZIDENȚIALE 2024'!$E43,10,1)*2+MID('PREZIDENȚIALE 2024'!$E43,11,1)*7+MID('PREZIDENȚIALE 2024'!$E43,12,1)*9,11)-10=0,MID('PREZIDENȚIALE 2024'!$E43,13,1)-1=0)),"OK","GRESIT")</f>
        <v>#VALUE!</v>
      </c>
      <c r="C39" s="4">
        <f t="shared" si="0"/>
        <v>1</v>
      </c>
    </row>
    <row r="40" spans="1:3" x14ac:dyDescent="0.3">
      <c r="A40" s="21">
        <f>'PREZIDENȚIALE 2024'!E44</f>
        <v>0</v>
      </c>
      <c r="B40" s="22" t="e">
        <f>IF(OR(MOD(MID('PREZIDENȚIALE 2024'!$E44,1,1)*2+MID('PREZIDENȚIALE 2024'!$E44,2,1)*7+MID('PREZIDENȚIALE 2024'!$E44,3,1)*9+MID('PREZIDENȚIALE 2024'!$E44,4,1)*1+MID('PREZIDENȚIALE 2024'!$E44,5,1)*4+MID('PREZIDENȚIALE 2024'!$E44,6,1)*6+MID('PREZIDENȚIALE 2024'!$E44,7,1)*3+MID('PREZIDENȚIALE 2024'!$E44,8,1)*5+MID('PREZIDENȚIALE 2024'!$E44,9,1)*8+MID('PREZIDENȚIALE 2024'!$E44,10,1)*2+MID('PREZIDENȚIALE 2024'!$E44,11,1)*7+MID('PREZIDENȚIALE 2024'!$E44,12,1)*9,11)-MID('PREZIDENȚIALE 2024'!$E44,13,1)=0,AND(MOD(MID('PREZIDENȚIALE 2024'!$E44,1,1)*2+MID('PREZIDENȚIALE 2024'!$E44,2,1)*7+MID('PREZIDENȚIALE 2024'!$E44,3,1)*9+MID('PREZIDENȚIALE 2024'!$E44,4,1)*1+MID('PREZIDENȚIALE 2024'!$E44,5,1)*4+MID('PREZIDENȚIALE 2024'!$E44,6,1)*6+MID('PREZIDENȚIALE 2024'!$E44,7,1)*3+MID('PREZIDENȚIALE 2024'!$E44,8,1)*5+MID('PREZIDENȚIALE 2024'!$E44,9,1)*8+MID('PREZIDENȚIALE 2024'!$E44,10,1)*2+MID('PREZIDENȚIALE 2024'!$E44,11,1)*7+MID('PREZIDENȚIALE 2024'!$E44,12,1)*9,11)-10=0,MID('PREZIDENȚIALE 2024'!$E44,13,1)-1=0)),"OK","GRESIT")</f>
        <v>#VALUE!</v>
      </c>
      <c r="C40" s="4">
        <f t="shared" si="0"/>
        <v>1</v>
      </c>
    </row>
    <row r="41" spans="1:3" x14ac:dyDescent="0.3">
      <c r="A41" s="21">
        <f>'PREZIDENȚIALE 2024'!E45</f>
        <v>0</v>
      </c>
      <c r="B41" s="22" t="e">
        <f>IF(OR(MOD(MID('PREZIDENȚIALE 2024'!$E45,1,1)*2+MID('PREZIDENȚIALE 2024'!$E45,2,1)*7+MID('PREZIDENȚIALE 2024'!$E45,3,1)*9+MID('PREZIDENȚIALE 2024'!$E45,4,1)*1+MID('PREZIDENȚIALE 2024'!$E45,5,1)*4+MID('PREZIDENȚIALE 2024'!$E45,6,1)*6+MID('PREZIDENȚIALE 2024'!$E45,7,1)*3+MID('PREZIDENȚIALE 2024'!$E45,8,1)*5+MID('PREZIDENȚIALE 2024'!$E45,9,1)*8+MID('PREZIDENȚIALE 2024'!$E45,10,1)*2+MID('PREZIDENȚIALE 2024'!$E45,11,1)*7+MID('PREZIDENȚIALE 2024'!$E45,12,1)*9,11)-MID('PREZIDENȚIALE 2024'!$E45,13,1)=0,AND(MOD(MID('PREZIDENȚIALE 2024'!$E45,1,1)*2+MID('PREZIDENȚIALE 2024'!$E45,2,1)*7+MID('PREZIDENȚIALE 2024'!$E45,3,1)*9+MID('PREZIDENȚIALE 2024'!$E45,4,1)*1+MID('PREZIDENȚIALE 2024'!$E45,5,1)*4+MID('PREZIDENȚIALE 2024'!$E45,6,1)*6+MID('PREZIDENȚIALE 2024'!$E45,7,1)*3+MID('PREZIDENȚIALE 2024'!$E45,8,1)*5+MID('PREZIDENȚIALE 2024'!$E45,9,1)*8+MID('PREZIDENȚIALE 2024'!$E45,10,1)*2+MID('PREZIDENȚIALE 2024'!$E45,11,1)*7+MID('PREZIDENȚIALE 2024'!$E45,12,1)*9,11)-10=0,MID('PREZIDENȚIALE 2024'!$E45,13,1)-1=0)),"OK","GRESIT")</f>
        <v>#VALUE!</v>
      </c>
      <c r="C41" s="4">
        <f t="shared" si="0"/>
        <v>1</v>
      </c>
    </row>
    <row r="42" spans="1:3" x14ac:dyDescent="0.3">
      <c r="A42" s="21">
        <f>'PREZIDENȚIALE 2024'!E46</f>
        <v>0</v>
      </c>
      <c r="B42" s="22" t="e">
        <f>IF(OR(MOD(MID('PREZIDENȚIALE 2024'!$E46,1,1)*2+MID('PREZIDENȚIALE 2024'!$E46,2,1)*7+MID('PREZIDENȚIALE 2024'!$E46,3,1)*9+MID('PREZIDENȚIALE 2024'!$E46,4,1)*1+MID('PREZIDENȚIALE 2024'!$E46,5,1)*4+MID('PREZIDENȚIALE 2024'!$E46,6,1)*6+MID('PREZIDENȚIALE 2024'!$E46,7,1)*3+MID('PREZIDENȚIALE 2024'!$E46,8,1)*5+MID('PREZIDENȚIALE 2024'!$E46,9,1)*8+MID('PREZIDENȚIALE 2024'!$E46,10,1)*2+MID('PREZIDENȚIALE 2024'!$E46,11,1)*7+MID('PREZIDENȚIALE 2024'!$E46,12,1)*9,11)-MID('PREZIDENȚIALE 2024'!$E46,13,1)=0,AND(MOD(MID('PREZIDENȚIALE 2024'!$E46,1,1)*2+MID('PREZIDENȚIALE 2024'!$E46,2,1)*7+MID('PREZIDENȚIALE 2024'!$E46,3,1)*9+MID('PREZIDENȚIALE 2024'!$E46,4,1)*1+MID('PREZIDENȚIALE 2024'!$E46,5,1)*4+MID('PREZIDENȚIALE 2024'!$E46,6,1)*6+MID('PREZIDENȚIALE 2024'!$E46,7,1)*3+MID('PREZIDENȚIALE 2024'!$E46,8,1)*5+MID('PREZIDENȚIALE 2024'!$E46,9,1)*8+MID('PREZIDENȚIALE 2024'!$E46,10,1)*2+MID('PREZIDENȚIALE 2024'!$E46,11,1)*7+MID('PREZIDENȚIALE 2024'!$E46,12,1)*9,11)-10=0,MID('PREZIDENȚIALE 2024'!$E46,13,1)-1=0)),"OK","GRESIT")</f>
        <v>#VALUE!</v>
      </c>
      <c r="C42" s="4">
        <f t="shared" si="0"/>
        <v>1</v>
      </c>
    </row>
    <row r="43" spans="1:3" x14ac:dyDescent="0.3">
      <c r="A43" s="21">
        <f>'PREZIDENȚIALE 2024'!E47</f>
        <v>0</v>
      </c>
      <c r="B43" s="22" t="e">
        <f>IF(OR(MOD(MID('PREZIDENȚIALE 2024'!$E47,1,1)*2+MID('PREZIDENȚIALE 2024'!$E47,2,1)*7+MID('PREZIDENȚIALE 2024'!$E47,3,1)*9+MID('PREZIDENȚIALE 2024'!$E47,4,1)*1+MID('PREZIDENȚIALE 2024'!$E47,5,1)*4+MID('PREZIDENȚIALE 2024'!$E47,6,1)*6+MID('PREZIDENȚIALE 2024'!$E47,7,1)*3+MID('PREZIDENȚIALE 2024'!$E47,8,1)*5+MID('PREZIDENȚIALE 2024'!$E47,9,1)*8+MID('PREZIDENȚIALE 2024'!$E47,10,1)*2+MID('PREZIDENȚIALE 2024'!$E47,11,1)*7+MID('PREZIDENȚIALE 2024'!$E47,12,1)*9,11)-MID('PREZIDENȚIALE 2024'!$E47,13,1)=0,AND(MOD(MID('PREZIDENȚIALE 2024'!$E47,1,1)*2+MID('PREZIDENȚIALE 2024'!$E47,2,1)*7+MID('PREZIDENȚIALE 2024'!$E47,3,1)*9+MID('PREZIDENȚIALE 2024'!$E47,4,1)*1+MID('PREZIDENȚIALE 2024'!$E47,5,1)*4+MID('PREZIDENȚIALE 2024'!$E47,6,1)*6+MID('PREZIDENȚIALE 2024'!$E47,7,1)*3+MID('PREZIDENȚIALE 2024'!$E47,8,1)*5+MID('PREZIDENȚIALE 2024'!$E47,9,1)*8+MID('PREZIDENȚIALE 2024'!$E47,10,1)*2+MID('PREZIDENȚIALE 2024'!$E47,11,1)*7+MID('PREZIDENȚIALE 2024'!$E47,12,1)*9,11)-10=0,MID('PREZIDENȚIALE 2024'!$E47,13,1)-1=0)),"OK","GRESIT")</f>
        <v>#VALUE!</v>
      </c>
      <c r="C43" s="4">
        <f t="shared" si="0"/>
        <v>1</v>
      </c>
    </row>
    <row r="44" spans="1:3" x14ac:dyDescent="0.3">
      <c r="A44" s="21">
        <f>'PREZIDENȚIALE 2024'!E48</f>
        <v>0</v>
      </c>
      <c r="B44" s="22" t="e">
        <f>IF(OR(MOD(MID('PREZIDENȚIALE 2024'!$E48,1,1)*2+MID('PREZIDENȚIALE 2024'!$E48,2,1)*7+MID('PREZIDENȚIALE 2024'!$E48,3,1)*9+MID('PREZIDENȚIALE 2024'!$E48,4,1)*1+MID('PREZIDENȚIALE 2024'!$E48,5,1)*4+MID('PREZIDENȚIALE 2024'!$E48,6,1)*6+MID('PREZIDENȚIALE 2024'!$E48,7,1)*3+MID('PREZIDENȚIALE 2024'!$E48,8,1)*5+MID('PREZIDENȚIALE 2024'!$E48,9,1)*8+MID('PREZIDENȚIALE 2024'!$E48,10,1)*2+MID('PREZIDENȚIALE 2024'!$E48,11,1)*7+MID('PREZIDENȚIALE 2024'!$E48,12,1)*9,11)-MID('PREZIDENȚIALE 2024'!$E48,13,1)=0,AND(MOD(MID('PREZIDENȚIALE 2024'!$E48,1,1)*2+MID('PREZIDENȚIALE 2024'!$E48,2,1)*7+MID('PREZIDENȚIALE 2024'!$E48,3,1)*9+MID('PREZIDENȚIALE 2024'!$E48,4,1)*1+MID('PREZIDENȚIALE 2024'!$E48,5,1)*4+MID('PREZIDENȚIALE 2024'!$E48,6,1)*6+MID('PREZIDENȚIALE 2024'!$E48,7,1)*3+MID('PREZIDENȚIALE 2024'!$E48,8,1)*5+MID('PREZIDENȚIALE 2024'!$E48,9,1)*8+MID('PREZIDENȚIALE 2024'!$E48,10,1)*2+MID('PREZIDENȚIALE 2024'!$E48,11,1)*7+MID('PREZIDENȚIALE 2024'!$E48,12,1)*9,11)-10=0,MID('PREZIDENȚIALE 2024'!$E48,13,1)-1=0)),"OK","GRESIT")</f>
        <v>#VALUE!</v>
      </c>
      <c r="C44" s="4">
        <f t="shared" si="0"/>
        <v>1</v>
      </c>
    </row>
    <row r="45" spans="1:3" x14ac:dyDescent="0.3">
      <c r="A45" s="21">
        <f>'PREZIDENȚIALE 2024'!E49</f>
        <v>0</v>
      </c>
      <c r="B45" s="22" t="e">
        <f>IF(OR(MOD(MID('PREZIDENȚIALE 2024'!$E49,1,1)*2+MID('PREZIDENȚIALE 2024'!$E49,2,1)*7+MID('PREZIDENȚIALE 2024'!$E49,3,1)*9+MID('PREZIDENȚIALE 2024'!$E49,4,1)*1+MID('PREZIDENȚIALE 2024'!$E49,5,1)*4+MID('PREZIDENȚIALE 2024'!$E49,6,1)*6+MID('PREZIDENȚIALE 2024'!$E49,7,1)*3+MID('PREZIDENȚIALE 2024'!$E49,8,1)*5+MID('PREZIDENȚIALE 2024'!$E49,9,1)*8+MID('PREZIDENȚIALE 2024'!$E49,10,1)*2+MID('PREZIDENȚIALE 2024'!$E49,11,1)*7+MID('PREZIDENȚIALE 2024'!$E49,12,1)*9,11)-MID('PREZIDENȚIALE 2024'!$E49,13,1)=0,AND(MOD(MID('PREZIDENȚIALE 2024'!$E49,1,1)*2+MID('PREZIDENȚIALE 2024'!$E49,2,1)*7+MID('PREZIDENȚIALE 2024'!$E49,3,1)*9+MID('PREZIDENȚIALE 2024'!$E49,4,1)*1+MID('PREZIDENȚIALE 2024'!$E49,5,1)*4+MID('PREZIDENȚIALE 2024'!$E49,6,1)*6+MID('PREZIDENȚIALE 2024'!$E49,7,1)*3+MID('PREZIDENȚIALE 2024'!$E49,8,1)*5+MID('PREZIDENȚIALE 2024'!$E49,9,1)*8+MID('PREZIDENȚIALE 2024'!$E49,10,1)*2+MID('PREZIDENȚIALE 2024'!$E49,11,1)*7+MID('PREZIDENȚIALE 2024'!$E49,12,1)*9,11)-10=0,MID('PREZIDENȚIALE 2024'!$E49,13,1)-1=0)),"OK","GRESIT")</f>
        <v>#VALUE!</v>
      </c>
      <c r="C45" s="4">
        <f t="shared" si="0"/>
        <v>1</v>
      </c>
    </row>
    <row r="46" spans="1:3" x14ac:dyDescent="0.3">
      <c r="A46" s="21">
        <f>'PREZIDENȚIALE 2024'!E50</f>
        <v>0</v>
      </c>
      <c r="B46" s="22" t="e">
        <f>IF(OR(MOD(MID('PREZIDENȚIALE 2024'!$E50,1,1)*2+MID('PREZIDENȚIALE 2024'!$E50,2,1)*7+MID('PREZIDENȚIALE 2024'!$E50,3,1)*9+MID('PREZIDENȚIALE 2024'!$E50,4,1)*1+MID('PREZIDENȚIALE 2024'!$E50,5,1)*4+MID('PREZIDENȚIALE 2024'!$E50,6,1)*6+MID('PREZIDENȚIALE 2024'!$E50,7,1)*3+MID('PREZIDENȚIALE 2024'!$E50,8,1)*5+MID('PREZIDENȚIALE 2024'!$E50,9,1)*8+MID('PREZIDENȚIALE 2024'!$E50,10,1)*2+MID('PREZIDENȚIALE 2024'!$E50,11,1)*7+MID('PREZIDENȚIALE 2024'!$E50,12,1)*9,11)-MID('PREZIDENȚIALE 2024'!$E50,13,1)=0,AND(MOD(MID('PREZIDENȚIALE 2024'!$E50,1,1)*2+MID('PREZIDENȚIALE 2024'!$E50,2,1)*7+MID('PREZIDENȚIALE 2024'!$E50,3,1)*9+MID('PREZIDENȚIALE 2024'!$E50,4,1)*1+MID('PREZIDENȚIALE 2024'!$E50,5,1)*4+MID('PREZIDENȚIALE 2024'!$E50,6,1)*6+MID('PREZIDENȚIALE 2024'!$E50,7,1)*3+MID('PREZIDENȚIALE 2024'!$E50,8,1)*5+MID('PREZIDENȚIALE 2024'!$E50,9,1)*8+MID('PREZIDENȚIALE 2024'!$E50,10,1)*2+MID('PREZIDENȚIALE 2024'!$E50,11,1)*7+MID('PREZIDENȚIALE 2024'!$E50,12,1)*9,11)-10=0,MID('PREZIDENȚIALE 2024'!$E50,13,1)-1=0)),"OK","GRESIT")</f>
        <v>#VALUE!</v>
      </c>
      <c r="C46" s="4">
        <f t="shared" si="0"/>
        <v>1</v>
      </c>
    </row>
    <row r="47" spans="1:3" x14ac:dyDescent="0.3">
      <c r="A47" s="21">
        <f>'PREZIDENȚIALE 2024'!E51</f>
        <v>0</v>
      </c>
      <c r="B47" s="22" t="e">
        <f>IF(OR(MOD(MID('PREZIDENȚIALE 2024'!$E51,1,1)*2+MID('PREZIDENȚIALE 2024'!$E51,2,1)*7+MID('PREZIDENȚIALE 2024'!$E51,3,1)*9+MID('PREZIDENȚIALE 2024'!$E51,4,1)*1+MID('PREZIDENȚIALE 2024'!$E51,5,1)*4+MID('PREZIDENȚIALE 2024'!$E51,6,1)*6+MID('PREZIDENȚIALE 2024'!$E51,7,1)*3+MID('PREZIDENȚIALE 2024'!$E51,8,1)*5+MID('PREZIDENȚIALE 2024'!$E51,9,1)*8+MID('PREZIDENȚIALE 2024'!$E51,10,1)*2+MID('PREZIDENȚIALE 2024'!$E51,11,1)*7+MID('PREZIDENȚIALE 2024'!$E51,12,1)*9,11)-MID('PREZIDENȚIALE 2024'!$E51,13,1)=0,AND(MOD(MID('PREZIDENȚIALE 2024'!$E51,1,1)*2+MID('PREZIDENȚIALE 2024'!$E51,2,1)*7+MID('PREZIDENȚIALE 2024'!$E51,3,1)*9+MID('PREZIDENȚIALE 2024'!$E51,4,1)*1+MID('PREZIDENȚIALE 2024'!$E51,5,1)*4+MID('PREZIDENȚIALE 2024'!$E51,6,1)*6+MID('PREZIDENȚIALE 2024'!$E51,7,1)*3+MID('PREZIDENȚIALE 2024'!$E51,8,1)*5+MID('PREZIDENȚIALE 2024'!$E51,9,1)*8+MID('PREZIDENȚIALE 2024'!$E51,10,1)*2+MID('PREZIDENȚIALE 2024'!$E51,11,1)*7+MID('PREZIDENȚIALE 2024'!$E51,12,1)*9,11)-10=0,MID('PREZIDENȚIALE 2024'!$E51,13,1)-1=0)),"OK","GRESIT")</f>
        <v>#VALUE!</v>
      </c>
      <c r="C47" s="4">
        <f t="shared" si="0"/>
        <v>1</v>
      </c>
    </row>
    <row r="48" spans="1:3" x14ac:dyDescent="0.3">
      <c r="A48" s="21">
        <f>'PREZIDENȚIALE 2024'!E52</f>
        <v>0</v>
      </c>
      <c r="B48" s="22" t="e">
        <f>IF(OR(MOD(MID('PREZIDENȚIALE 2024'!$E52,1,1)*2+MID('PREZIDENȚIALE 2024'!$E52,2,1)*7+MID('PREZIDENȚIALE 2024'!$E52,3,1)*9+MID('PREZIDENȚIALE 2024'!$E52,4,1)*1+MID('PREZIDENȚIALE 2024'!$E52,5,1)*4+MID('PREZIDENȚIALE 2024'!$E52,6,1)*6+MID('PREZIDENȚIALE 2024'!$E52,7,1)*3+MID('PREZIDENȚIALE 2024'!$E52,8,1)*5+MID('PREZIDENȚIALE 2024'!$E52,9,1)*8+MID('PREZIDENȚIALE 2024'!$E52,10,1)*2+MID('PREZIDENȚIALE 2024'!$E52,11,1)*7+MID('PREZIDENȚIALE 2024'!$E52,12,1)*9,11)-MID('PREZIDENȚIALE 2024'!$E52,13,1)=0,AND(MOD(MID('PREZIDENȚIALE 2024'!$E52,1,1)*2+MID('PREZIDENȚIALE 2024'!$E52,2,1)*7+MID('PREZIDENȚIALE 2024'!$E52,3,1)*9+MID('PREZIDENȚIALE 2024'!$E52,4,1)*1+MID('PREZIDENȚIALE 2024'!$E52,5,1)*4+MID('PREZIDENȚIALE 2024'!$E52,6,1)*6+MID('PREZIDENȚIALE 2024'!$E52,7,1)*3+MID('PREZIDENȚIALE 2024'!$E52,8,1)*5+MID('PREZIDENȚIALE 2024'!$E52,9,1)*8+MID('PREZIDENȚIALE 2024'!$E52,10,1)*2+MID('PREZIDENȚIALE 2024'!$E52,11,1)*7+MID('PREZIDENȚIALE 2024'!$E52,12,1)*9,11)-10=0,MID('PREZIDENȚIALE 2024'!$E52,13,1)-1=0)),"OK","GRESIT")</f>
        <v>#VALUE!</v>
      </c>
      <c r="C48" s="4">
        <f t="shared" si="0"/>
        <v>1</v>
      </c>
    </row>
    <row r="49" spans="1:3" x14ac:dyDescent="0.3">
      <c r="A49" s="21">
        <f>'PREZIDENȚIALE 2024'!E53</f>
        <v>0</v>
      </c>
      <c r="B49" s="22" t="e">
        <f>IF(OR(MOD(MID('PREZIDENȚIALE 2024'!$E53,1,1)*2+MID('PREZIDENȚIALE 2024'!$E53,2,1)*7+MID('PREZIDENȚIALE 2024'!$E53,3,1)*9+MID('PREZIDENȚIALE 2024'!$E53,4,1)*1+MID('PREZIDENȚIALE 2024'!$E53,5,1)*4+MID('PREZIDENȚIALE 2024'!$E53,6,1)*6+MID('PREZIDENȚIALE 2024'!$E53,7,1)*3+MID('PREZIDENȚIALE 2024'!$E53,8,1)*5+MID('PREZIDENȚIALE 2024'!$E53,9,1)*8+MID('PREZIDENȚIALE 2024'!$E53,10,1)*2+MID('PREZIDENȚIALE 2024'!$E53,11,1)*7+MID('PREZIDENȚIALE 2024'!$E53,12,1)*9,11)-MID('PREZIDENȚIALE 2024'!$E53,13,1)=0,AND(MOD(MID('PREZIDENȚIALE 2024'!$E53,1,1)*2+MID('PREZIDENȚIALE 2024'!$E53,2,1)*7+MID('PREZIDENȚIALE 2024'!$E53,3,1)*9+MID('PREZIDENȚIALE 2024'!$E53,4,1)*1+MID('PREZIDENȚIALE 2024'!$E53,5,1)*4+MID('PREZIDENȚIALE 2024'!$E53,6,1)*6+MID('PREZIDENȚIALE 2024'!$E53,7,1)*3+MID('PREZIDENȚIALE 2024'!$E53,8,1)*5+MID('PREZIDENȚIALE 2024'!$E53,9,1)*8+MID('PREZIDENȚIALE 2024'!$E53,10,1)*2+MID('PREZIDENȚIALE 2024'!$E53,11,1)*7+MID('PREZIDENȚIALE 2024'!$E53,12,1)*9,11)-10=0,MID('PREZIDENȚIALE 2024'!$E53,13,1)-1=0)),"OK","GRESIT")</f>
        <v>#VALUE!</v>
      </c>
      <c r="C49" s="4">
        <f t="shared" si="0"/>
        <v>1</v>
      </c>
    </row>
    <row r="50" spans="1:3" x14ac:dyDescent="0.3">
      <c r="A50" s="21">
        <f>'PREZIDENȚIALE 2024'!E54</f>
        <v>0</v>
      </c>
      <c r="B50" s="22" t="e">
        <f>IF(OR(MOD(MID('PREZIDENȚIALE 2024'!$E54,1,1)*2+MID('PREZIDENȚIALE 2024'!$E54,2,1)*7+MID('PREZIDENȚIALE 2024'!$E54,3,1)*9+MID('PREZIDENȚIALE 2024'!$E54,4,1)*1+MID('PREZIDENȚIALE 2024'!$E54,5,1)*4+MID('PREZIDENȚIALE 2024'!$E54,6,1)*6+MID('PREZIDENȚIALE 2024'!$E54,7,1)*3+MID('PREZIDENȚIALE 2024'!$E54,8,1)*5+MID('PREZIDENȚIALE 2024'!$E54,9,1)*8+MID('PREZIDENȚIALE 2024'!$E54,10,1)*2+MID('PREZIDENȚIALE 2024'!$E54,11,1)*7+MID('PREZIDENȚIALE 2024'!$E54,12,1)*9,11)-MID('PREZIDENȚIALE 2024'!$E54,13,1)=0,AND(MOD(MID('PREZIDENȚIALE 2024'!$E54,1,1)*2+MID('PREZIDENȚIALE 2024'!$E54,2,1)*7+MID('PREZIDENȚIALE 2024'!$E54,3,1)*9+MID('PREZIDENȚIALE 2024'!$E54,4,1)*1+MID('PREZIDENȚIALE 2024'!$E54,5,1)*4+MID('PREZIDENȚIALE 2024'!$E54,6,1)*6+MID('PREZIDENȚIALE 2024'!$E54,7,1)*3+MID('PREZIDENȚIALE 2024'!$E54,8,1)*5+MID('PREZIDENȚIALE 2024'!$E54,9,1)*8+MID('PREZIDENȚIALE 2024'!$E54,10,1)*2+MID('PREZIDENȚIALE 2024'!$E54,11,1)*7+MID('PREZIDENȚIALE 2024'!$E54,12,1)*9,11)-10=0,MID('PREZIDENȚIALE 2024'!$E54,13,1)-1=0)),"OK","GRESIT")</f>
        <v>#VALUE!</v>
      </c>
      <c r="C50" s="4">
        <f t="shared" si="0"/>
        <v>1</v>
      </c>
    </row>
    <row r="51" spans="1:3" x14ac:dyDescent="0.3">
      <c r="A51" s="21">
        <f>'PREZIDENȚIALE 2024'!E55</f>
        <v>0</v>
      </c>
      <c r="B51" s="22" t="e">
        <f>IF(OR(MOD(MID('PREZIDENȚIALE 2024'!$E55,1,1)*2+MID('PREZIDENȚIALE 2024'!$E55,2,1)*7+MID('PREZIDENȚIALE 2024'!$E55,3,1)*9+MID('PREZIDENȚIALE 2024'!$E55,4,1)*1+MID('PREZIDENȚIALE 2024'!$E55,5,1)*4+MID('PREZIDENȚIALE 2024'!$E55,6,1)*6+MID('PREZIDENȚIALE 2024'!$E55,7,1)*3+MID('PREZIDENȚIALE 2024'!$E55,8,1)*5+MID('PREZIDENȚIALE 2024'!$E55,9,1)*8+MID('PREZIDENȚIALE 2024'!$E55,10,1)*2+MID('PREZIDENȚIALE 2024'!$E55,11,1)*7+MID('PREZIDENȚIALE 2024'!$E55,12,1)*9,11)-MID('PREZIDENȚIALE 2024'!$E55,13,1)=0,AND(MOD(MID('PREZIDENȚIALE 2024'!$E55,1,1)*2+MID('PREZIDENȚIALE 2024'!$E55,2,1)*7+MID('PREZIDENȚIALE 2024'!$E55,3,1)*9+MID('PREZIDENȚIALE 2024'!$E55,4,1)*1+MID('PREZIDENȚIALE 2024'!$E55,5,1)*4+MID('PREZIDENȚIALE 2024'!$E55,6,1)*6+MID('PREZIDENȚIALE 2024'!$E55,7,1)*3+MID('PREZIDENȚIALE 2024'!$E55,8,1)*5+MID('PREZIDENȚIALE 2024'!$E55,9,1)*8+MID('PREZIDENȚIALE 2024'!$E55,10,1)*2+MID('PREZIDENȚIALE 2024'!$E55,11,1)*7+MID('PREZIDENȚIALE 2024'!$E55,12,1)*9,11)-10=0,MID('PREZIDENȚIALE 2024'!$E55,13,1)-1=0)),"OK","GRESIT")</f>
        <v>#VALUE!</v>
      </c>
      <c r="C51" s="4">
        <f t="shared" si="0"/>
        <v>1</v>
      </c>
    </row>
    <row r="52" spans="1:3" x14ac:dyDescent="0.3">
      <c r="A52" s="21">
        <f>'PREZIDENȚIALE 2024'!E56</f>
        <v>0</v>
      </c>
      <c r="B52" s="22" t="e">
        <f>IF(OR(MOD(MID('PREZIDENȚIALE 2024'!$E56,1,1)*2+MID('PREZIDENȚIALE 2024'!$E56,2,1)*7+MID('PREZIDENȚIALE 2024'!$E56,3,1)*9+MID('PREZIDENȚIALE 2024'!$E56,4,1)*1+MID('PREZIDENȚIALE 2024'!$E56,5,1)*4+MID('PREZIDENȚIALE 2024'!$E56,6,1)*6+MID('PREZIDENȚIALE 2024'!$E56,7,1)*3+MID('PREZIDENȚIALE 2024'!$E56,8,1)*5+MID('PREZIDENȚIALE 2024'!$E56,9,1)*8+MID('PREZIDENȚIALE 2024'!$E56,10,1)*2+MID('PREZIDENȚIALE 2024'!$E56,11,1)*7+MID('PREZIDENȚIALE 2024'!$E56,12,1)*9,11)-MID('PREZIDENȚIALE 2024'!$E56,13,1)=0,AND(MOD(MID('PREZIDENȚIALE 2024'!$E56,1,1)*2+MID('PREZIDENȚIALE 2024'!$E56,2,1)*7+MID('PREZIDENȚIALE 2024'!$E56,3,1)*9+MID('PREZIDENȚIALE 2024'!$E56,4,1)*1+MID('PREZIDENȚIALE 2024'!$E56,5,1)*4+MID('PREZIDENȚIALE 2024'!$E56,6,1)*6+MID('PREZIDENȚIALE 2024'!$E56,7,1)*3+MID('PREZIDENȚIALE 2024'!$E56,8,1)*5+MID('PREZIDENȚIALE 2024'!$E56,9,1)*8+MID('PREZIDENȚIALE 2024'!$E56,10,1)*2+MID('PREZIDENȚIALE 2024'!$E56,11,1)*7+MID('PREZIDENȚIALE 2024'!$E56,12,1)*9,11)-10=0,MID('PREZIDENȚIALE 2024'!$E56,13,1)-1=0)),"OK","GRESIT")</f>
        <v>#VALUE!</v>
      </c>
      <c r="C52" s="4">
        <f t="shared" si="0"/>
        <v>1</v>
      </c>
    </row>
    <row r="53" spans="1:3" x14ac:dyDescent="0.3">
      <c r="A53" s="21">
        <f>'PREZIDENȚIALE 2024'!E57</f>
        <v>0</v>
      </c>
      <c r="B53" s="22" t="e">
        <f>IF(OR(MOD(MID('PREZIDENȚIALE 2024'!$E57,1,1)*2+MID('PREZIDENȚIALE 2024'!$E57,2,1)*7+MID('PREZIDENȚIALE 2024'!$E57,3,1)*9+MID('PREZIDENȚIALE 2024'!$E57,4,1)*1+MID('PREZIDENȚIALE 2024'!$E57,5,1)*4+MID('PREZIDENȚIALE 2024'!$E57,6,1)*6+MID('PREZIDENȚIALE 2024'!$E57,7,1)*3+MID('PREZIDENȚIALE 2024'!$E57,8,1)*5+MID('PREZIDENȚIALE 2024'!$E57,9,1)*8+MID('PREZIDENȚIALE 2024'!$E57,10,1)*2+MID('PREZIDENȚIALE 2024'!$E57,11,1)*7+MID('PREZIDENȚIALE 2024'!$E57,12,1)*9,11)-MID('PREZIDENȚIALE 2024'!$E57,13,1)=0,AND(MOD(MID('PREZIDENȚIALE 2024'!$E57,1,1)*2+MID('PREZIDENȚIALE 2024'!$E57,2,1)*7+MID('PREZIDENȚIALE 2024'!$E57,3,1)*9+MID('PREZIDENȚIALE 2024'!$E57,4,1)*1+MID('PREZIDENȚIALE 2024'!$E57,5,1)*4+MID('PREZIDENȚIALE 2024'!$E57,6,1)*6+MID('PREZIDENȚIALE 2024'!$E57,7,1)*3+MID('PREZIDENȚIALE 2024'!$E57,8,1)*5+MID('PREZIDENȚIALE 2024'!$E57,9,1)*8+MID('PREZIDENȚIALE 2024'!$E57,10,1)*2+MID('PREZIDENȚIALE 2024'!$E57,11,1)*7+MID('PREZIDENȚIALE 2024'!$E57,12,1)*9,11)-10=0,MID('PREZIDENȚIALE 2024'!$E57,13,1)-1=0)),"OK","GRESIT")</f>
        <v>#VALUE!</v>
      </c>
      <c r="C53" s="4">
        <f t="shared" si="0"/>
        <v>1</v>
      </c>
    </row>
    <row r="54" spans="1:3" x14ac:dyDescent="0.3">
      <c r="A54" s="21">
        <f>'PREZIDENȚIALE 2024'!E58</f>
        <v>0</v>
      </c>
      <c r="B54" s="22" t="e">
        <f>IF(OR(MOD(MID('PREZIDENȚIALE 2024'!$E58,1,1)*2+MID('PREZIDENȚIALE 2024'!$E58,2,1)*7+MID('PREZIDENȚIALE 2024'!$E58,3,1)*9+MID('PREZIDENȚIALE 2024'!$E58,4,1)*1+MID('PREZIDENȚIALE 2024'!$E58,5,1)*4+MID('PREZIDENȚIALE 2024'!$E58,6,1)*6+MID('PREZIDENȚIALE 2024'!$E58,7,1)*3+MID('PREZIDENȚIALE 2024'!$E58,8,1)*5+MID('PREZIDENȚIALE 2024'!$E58,9,1)*8+MID('PREZIDENȚIALE 2024'!$E58,10,1)*2+MID('PREZIDENȚIALE 2024'!$E58,11,1)*7+MID('PREZIDENȚIALE 2024'!$E58,12,1)*9,11)-MID('PREZIDENȚIALE 2024'!$E58,13,1)=0,AND(MOD(MID('PREZIDENȚIALE 2024'!$E58,1,1)*2+MID('PREZIDENȚIALE 2024'!$E58,2,1)*7+MID('PREZIDENȚIALE 2024'!$E58,3,1)*9+MID('PREZIDENȚIALE 2024'!$E58,4,1)*1+MID('PREZIDENȚIALE 2024'!$E58,5,1)*4+MID('PREZIDENȚIALE 2024'!$E58,6,1)*6+MID('PREZIDENȚIALE 2024'!$E58,7,1)*3+MID('PREZIDENȚIALE 2024'!$E58,8,1)*5+MID('PREZIDENȚIALE 2024'!$E58,9,1)*8+MID('PREZIDENȚIALE 2024'!$E58,10,1)*2+MID('PREZIDENȚIALE 2024'!$E58,11,1)*7+MID('PREZIDENȚIALE 2024'!$E58,12,1)*9,11)-10=0,MID('PREZIDENȚIALE 2024'!$E58,13,1)-1=0)),"OK","GRESIT")</f>
        <v>#VALUE!</v>
      </c>
      <c r="C54" s="4">
        <f t="shared" si="0"/>
        <v>1</v>
      </c>
    </row>
    <row r="55" spans="1:3" x14ac:dyDescent="0.3">
      <c r="A55" s="21">
        <f>'PREZIDENȚIALE 2024'!E59</f>
        <v>0</v>
      </c>
      <c r="B55" s="22" t="e">
        <f>IF(OR(MOD(MID('PREZIDENȚIALE 2024'!$E59,1,1)*2+MID('PREZIDENȚIALE 2024'!$E59,2,1)*7+MID('PREZIDENȚIALE 2024'!$E59,3,1)*9+MID('PREZIDENȚIALE 2024'!$E59,4,1)*1+MID('PREZIDENȚIALE 2024'!$E59,5,1)*4+MID('PREZIDENȚIALE 2024'!$E59,6,1)*6+MID('PREZIDENȚIALE 2024'!$E59,7,1)*3+MID('PREZIDENȚIALE 2024'!$E59,8,1)*5+MID('PREZIDENȚIALE 2024'!$E59,9,1)*8+MID('PREZIDENȚIALE 2024'!$E59,10,1)*2+MID('PREZIDENȚIALE 2024'!$E59,11,1)*7+MID('PREZIDENȚIALE 2024'!$E59,12,1)*9,11)-MID('PREZIDENȚIALE 2024'!$E59,13,1)=0,AND(MOD(MID('PREZIDENȚIALE 2024'!$E59,1,1)*2+MID('PREZIDENȚIALE 2024'!$E59,2,1)*7+MID('PREZIDENȚIALE 2024'!$E59,3,1)*9+MID('PREZIDENȚIALE 2024'!$E59,4,1)*1+MID('PREZIDENȚIALE 2024'!$E59,5,1)*4+MID('PREZIDENȚIALE 2024'!$E59,6,1)*6+MID('PREZIDENȚIALE 2024'!$E59,7,1)*3+MID('PREZIDENȚIALE 2024'!$E59,8,1)*5+MID('PREZIDENȚIALE 2024'!$E59,9,1)*8+MID('PREZIDENȚIALE 2024'!$E59,10,1)*2+MID('PREZIDENȚIALE 2024'!$E59,11,1)*7+MID('PREZIDENȚIALE 2024'!$E59,12,1)*9,11)-10=0,MID('PREZIDENȚIALE 2024'!$E59,13,1)-1=0)),"OK","GRESIT")</f>
        <v>#VALUE!</v>
      </c>
      <c r="C55" s="4">
        <f t="shared" si="0"/>
        <v>1</v>
      </c>
    </row>
    <row r="56" spans="1:3" x14ac:dyDescent="0.3">
      <c r="A56" s="21">
        <f>'PREZIDENȚIALE 2024'!E60</f>
        <v>0</v>
      </c>
      <c r="B56" s="22" t="e">
        <f>IF(OR(MOD(MID('PREZIDENȚIALE 2024'!$E60,1,1)*2+MID('PREZIDENȚIALE 2024'!$E60,2,1)*7+MID('PREZIDENȚIALE 2024'!$E60,3,1)*9+MID('PREZIDENȚIALE 2024'!$E60,4,1)*1+MID('PREZIDENȚIALE 2024'!$E60,5,1)*4+MID('PREZIDENȚIALE 2024'!$E60,6,1)*6+MID('PREZIDENȚIALE 2024'!$E60,7,1)*3+MID('PREZIDENȚIALE 2024'!$E60,8,1)*5+MID('PREZIDENȚIALE 2024'!$E60,9,1)*8+MID('PREZIDENȚIALE 2024'!$E60,10,1)*2+MID('PREZIDENȚIALE 2024'!$E60,11,1)*7+MID('PREZIDENȚIALE 2024'!$E60,12,1)*9,11)-MID('PREZIDENȚIALE 2024'!$E60,13,1)=0,AND(MOD(MID('PREZIDENȚIALE 2024'!$E60,1,1)*2+MID('PREZIDENȚIALE 2024'!$E60,2,1)*7+MID('PREZIDENȚIALE 2024'!$E60,3,1)*9+MID('PREZIDENȚIALE 2024'!$E60,4,1)*1+MID('PREZIDENȚIALE 2024'!$E60,5,1)*4+MID('PREZIDENȚIALE 2024'!$E60,6,1)*6+MID('PREZIDENȚIALE 2024'!$E60,7,1)*3+MID('PREZIDENȚIALE 2024'!$E60,8,1)*5+MID('PREZIDENȚIALE 2024'!$E60,9,1)*8+MID('PREZIDENȚIALE 2024'!$E60,10,1)*2+MID('PREZIDENȚIALE 2024'!$E60,11,1)*7+MID('PREZIDENȚIALE 2024'!$E60,12,1)*9,11)-10=0,MID('PREZIDENȚIALE 2024'!$E60,13,1)-1=0)),"OK","GRESIT")</f>
        <v>#VALUE!</v>
      </c>
      <c r="C56" s="4">
        <f t="shared" si="0"/>
        <v>1</v>
      </c>
    </row>
    <row r="57" spans="1:3" x14ac:dyDescent="0.3">
      <c r="A57" s="21">
        <f>'PREZIDENȚIALE 2024'!E61</f>
        <v>0</v>
      </c>
      <c r="B57" s="22" t="e">
        <f>IF(OR(MOD(MID('PREZIDENȚIALE 2024'!$E61,1,1)*2+MID('PREZIDENȚIALE 2024'!$E61,2,1)*7+MID('PREZIDENȚIALE 2024'!$E61,3,1)*9+MID('PREZIDENȚIALE 2024'!$E61,4,1)*1+MID('PREZIDENȚIALE 2024'!$E61,5,1)*4+MID('PREZIDENȚIALE 2024'!$E61,6,1)*6+MID('PREZIDENȚIALE 2024'!$E61,7,1)*3+MID('PREZIDENȚIALE 2024'!$E61,8,1)*5+MID('PREZIDENȚIALE 2024'!$E61,9,1)*8+MID('PREZIDENȚIALE 2024'!$E61,10,1)*2+MID('PREZIDENȚIALE 2024'!$E61,11,1)*7+MID('PREZIDENȚIALE 2024'!$E61,12,1)*9,11)-MID('PREZIDENȚIALE 2024'!$E61,13,1)=0,AND(MOD(MID('PREZIDENȚIALE 2024'!$E61,1,1)*2+MID('PREZIDENȚIALE 2024'!$E61,2,1)*7+MID('PREZIDENȚIALE 2024'!$E61,3,1)*9+MID('PREZIDENȚIALE 2024'!$E61,4,1)*1+MID('PREZIDENȚIALE 2024'!$E61,5,1)*4+MID('PREZIDENȚIALE 2024'!$E61,6,1)*6+MID('PREZIDENȚIALE 2024'!$E61,7,1)*3+MID('PREZIDENȚIALE 2024'!$E61,8,1)*5+MID('PREZIDENȚIALE 2024'!$E61,9,1)*8+MID('PREZIDENȚIALE 2024'!$E61,10,1)*2+MID('PREZIDENȚIALE 2024'!$E61,11,1)*7+MID('PREZIDENȚIALE 2024'!$E61,12,1)*9,11)-10=0,MID('PREZIDENȚIALE 2024'!$E61,13,1)-1=0)),"OK","GRESIT")</f>
        <v>#VALUE!</v>
      </c>
      <c r="C57" s="4">
        <f t="shared" si="0"/>
        <v>1</v>
      </c>
    </row>
    <row r="58" spans="1:3" x14ac:dyDescent="0.3">
      <c r="A58" s="21">
        <f>'PREZIDENȚIALE 2024'!E62</f>
        <v>0</v>
      </c>
      <c r="B58" s="22" t="e">
        <f>IF(OR(MOD(MID('PREZIDENȚIALE 2024'!$E62,1,1)*2+MID('PREZIDENȚIALE 2024'!$E62,2,1)*7+MID('PREZIDENȚIALE 2024'!$E62,3,1)*9+MID('PREZIDENȚIALE 2024'!$E62,4,1)*1+MID('PREZIDENȚIALE 2024'!$E62,5,1)*4+MID('PREZIDENȚIALE 2024'!$E62,6,1)*6+MID('PREZIDENȚIALE 2024'!$E62,7,1)*3+MID('PREZIDENȚIALE 2024'!$E62,8,1)*5+MID('PREZIDENȚIALE 2024'!$E62,9,1)*8+MID('PREZIDENȚIALE 2024'!$E62,10,1)*2+MID('PREZIDENȚIALE 2024'!$E62,11,1)*7+MID('PREZIDENȚIALE 2024'!$E62,12,1)*9,11)-MID('PREZIDENȚIALE 2024'!$E62,13,1)=0,AND(MOD(MID('PREZIDENȚIALE 2024'!$E62,1,1)*2+MID('PREZIDENȚIALE 2024'!$E62,2,1)*7+MID('PREZIDENȚIALE 2024'!$E62,3,1)*9+MID('PREZIDENȚIALE 2024'!$E62,4,1)*1+MID('PREZIDENȚIALE 2024'!$E62,5,1)*4+MID('PREZIDENȚIALE 2024'!$E62,6,1)*6+MID('PREZIDENȚIALE 2024'!$E62,7,1)*3+MID('PREZIDENȚIALE 2024'!$E62,8,1)*5+MID('PREZIDENȚIALE 2024'!$E62,9,1)*8+MID('PREZIDENȚIALE 2024'!$E62,10,1)*2+MID('PREZIDENȚIALE 2024'!$E62,11,1)*7+MID('PREZIDENȚIALE 2024'!$E62,12,1)*9,11)-10=0,MID('PREZIDENȚIALE 2024'!$E62,13,1)-1=0)),"OK","GRESIT")</f>
        <v>#VALUE!</v>
      </c>
      <c r="C58" s="4">
        <f t="shared" si="0"/>
        <v>1</v>
      </c>
    </row>
    <row r="59" spans="1:3" x14ac:dyDescent="0.3">
      <c r="A59" s="21">
        <f>'PREZIDENȚIALE 2024'!E63</f>
        <v>0</v>
      </c>
      <c r="B59" s="22" t="e">
        <f>IF(OR(MOD(MID('PREZIDENȚIALE 2024'!$E63,1,1)*2+MID('PREZIDENȚIALE 2024'!$E63,2,1)*7+MID('PREZIDENȚIALE 2024'!$E63,3,1)*9+MID('PREZIDENȚIALE 2024'!$E63,4,1)*1+MID('PREZIDENȚIALE 2024'!$E63,5,1)*4+MID('PREZIDENȚIALE 2024'!$E63,6,1)*6+MID('PREZIDENȚIALE 2024'!$E63,7,1)*3+MID('PREZIDENȚIALE 2024'!$E63,8,1)*5+MID('PREZIDENȚIALE 2024'!$E63,9,1)*8+MID('PREZIDENȚIALE 2024'!$E63,10,1)*2+MID('PREZIDENȚIALE 2024'!$E63,11,1)*7+MID('PREZIDENȚIALE 2024'!$E63,12,1)*9,11)-MID('PREZIDENȚIALE 2024'!$E63,13,1)=0,AND(MOD(MID('PREZIDENȚIALE 2024'!$E63,1,1)*2+MID('PREZIDENȚIALE 2024'!$E63,2,1)*7+MID('PREZIDENȚIALE 2024'!$E63,3,1)*9+MID('PREZIDENȚIALE 2024'!$E63,4,1)*1+MID('PREZIDENȚIALE 2024'!$E63,5,1)*4+MID('PREZIDENȚIALE 2024'!$E63,6,1)*6+MID('PREZIDENȚIALE 2024'!$E63,7,1)*3+MID('PREZIDENȚIALE 2024'!$E63,8,1)*5+MID('PREZIDENȚIALE 2024'!$E63,9,1)*8+MID('PREZIDENȚIALE 2024'!$E63,10,1)*2+MID('PREZIDENȚIALE 2024'!$E63,11,1)*7+MID('PREZIDENȚIALE 2024'!$E63,12,1)*9,11)-10=0,MID('PREZIDENȚIALE 2024'!$E63,13,1)-1=0)),"OK","GRESIT")</f>
        <v>#VALUE!</v>
      </c>
      <c r="C59" s="4">
        <f t="shared" si="0"/>
        <v>1</v>
      </c>
    </row>
    <row r="60" spans="1:3" x14ac:dyDescent="0.3">
      <c r="A60" s="21">
        <f>'PREZIDENȚIALE 2024'!E64</f>
        <v>0</v>
      </c>
      <c r="B60" s="22" t="e">
        <f>IF(OR(MOD(MID('PREZIDENȚIALE 2024'!$E64,1,1)*2+MID('PREZIDENȚIALE 2024'!$E64,2,1)*7+MID('PREZIDENȚIALE 2024'!$E64,3,1)*9+MID('PREZIDENȚIALE 2024'!$E64,4,1)*1+MID('PREZIDENȚIALE 2024'!$E64,5,1)*4+MID('PREZIDENȚIALE 2024'!$E64,6,1)*6+MID('PREZIDENȚIALE 2024'!$E64,7,1)*3+MID('PREZIDENȚIALE 2024'!$E64,8,1)*5+MID('PREZIDENȚIALE 2024'!$E64,9,1)*8+MID('PREZIDENȚIALE 2024'!$E64,10,1)*2+MID('PREZIDENȚIALE 2024'!$E64,11,1)*7+MID('PREZIDENȚIALE 2024'!$E64,12,1)*9,11)-MID('PREZIDENȚIALE 2024'!$E64,13,1)=0,AND(MOD(MID('PREZIDENȚIALE 2024'!$E64,1,1)*2+MID('PREZIDENȚIALE 2024'!$E64,2,1)*7+MID('PREZIDENȚIALE 2024'!$E64,3,1)*9+MID('PREZIDENȚIALE 2024'!$E64,4,1)*1+MID('PREZIDENȚIALE 2024'!$E64,5,1)*4+MID('PREZIDENȚIALE 2024'!$E64,6,1)*6+MID('PREZIDENȚIALE 2024'!$E64,7,1)*3+MID('PREZIDENȚIALE 2024'!$E64,8,1)*5+MID('PREZIDENȚIALE 2024'!$E64,9,1)*8+MID('PREZIDENȚIALE 2024'!$E64,10,1)*2+MID('PREZIDENȚIALE 2024'!$E64,11,1)*7+MID('PREZIDENȚIALE 2024'!$E64,12,1)*9,11)-10=0,MID('PREZIDENȚIALE 2024'!$E64,13,1)-1=0)),"OK","GRESIT")</f>
        <v>#VALUE!</v>
      </c>
      <c r="C60" s="4">
        <f t="shared" si="0"/>
        <v>1</v>
      </c>
    </row>
    <row r="61" spans="1:3" x14ac:dyDescent="0.3">
      <c r="A61" s="21">
        <f>'PREZIDENȚIALE 2024'!E65</f>
        <v>0</v>
      </c>
      <c r="B61" s="22" t="e">
        <f>IF(OR(MOD(MID('PREZIDENȚIALE 2024'!$E65,1,1)*2+MID('PREZIDENȚIALE 2024'!$E65,2,1)*7+MID('PREZIDENȚIALE 2024'!$E65,3,1)*9+MID('PREZIDENȚIALE 2024'!$E65,4,1)*1+MID('PREZIDENȚIALE 2024'!$E65,5,1)*4+MID('PREZIDENȚIALE 2024'!$E65,6,1)*6+MID('PREZIDENȚIALE 2024'!$E65,7,1)*3+MID('PREZIDENȚIALE 2024'!$E65,8,1)*5+MID('PREZIDENȚIALE 2024'!$E65,9,1)*8+MID('PREZIDENȚIALE 2024'!$E65,10,1)*2+MID('PREZIDENȚIALE 2024'!$E65,11,1)*7+MID('PREZIDENȚIALE 2024'!$E65,12,1)*9,11)-MID('PREZIDENȚIALE 2024'!$E65,13,1)=0,AND(MOD(MID('PREZIDENȚIALE 2024'!$E65,1,1)*2+MID('PREZIDENȚIALE 2024'!$E65,2,1)*7+MID('PREZIDENȚIALE 2024'!$E65,3,1)*9+MID('PREZIDENȚIALE 2024'!$E65,4,1)*1+MID('PREZIDENȚIALE 2024'!$E65,5,1)*4+MID('PREZIDENȚIALE 2024'!$E65,6,1)*6+MID('PREZIDENȚIALE 2024'!$E65,7,1)*3+MID('PREZIDENȚIALE 2024'!$E65,8,1)*5+MID('PREZIDENȚIALE 2024'!$E65,9,1)*8+MID('PREZIDENȚIALE 2024'!$E65,10,1)*2+MID('PREZIDENȚIALE 2024'!$E65,11,1)*7+MID('PREZIDENȚIALE 2024'!$E65,12,1)*9,11)-10=0,MID('PREZIDENȚIALE 2024'!$E65,13,1)-1=0)),"OK","GRESIT")</f>
        <v>#VALUE!</v>
      </c>
      <c r="C61" s="4">
        <f t="shared" si="0"/>
        <v>1</v>
      </c>
    </row>
    <row r="62" spans="1:3" x14ac:dyDescent="0.3">
      <c r="A62" s="21">
        <f>'PREZIDENȚIALE 2024'!E66</f>
        <v>0</v>
      </c>
      <c r="B62" s="22" t="e">
        <f>IF(OR(MOD(MID('PREZIDENȚIALE 2024'!$E66,1,1)*2+MID('PREZIDENȚIALE 2024'!$E66,2,1)*7+MID('PREZIDENȚIALE 2024'!$E66,3,1)*9+MID('PREZIDENȚIALE 2024'!$E66,4,1)*1+MID('PREZIDENȚIALE 2024'!$E66,5,1)*4+MID('PREZIDENȚIALE 2024'!$E66,6,1)*6+MID('PREZIDENȚIALE 2024'!$E66,7,1)*3+MID('PREZIDENȚIALE 2024'!$E66,8,1)*5+MID('PREZIDENȚIALE 2024'!$E66,9,1)*8+MID('PREZIDENȚIALE 2024'!$E66,10,1)*2+MID('PREZIDENȚIALE 2024'!$E66,11,1)*7+MID('PREZIDENȚIALE 2024'!$E66,12,1)*9,11)-MID('PREZIDENȚIALE 2024'!$E66,13,1)=0,AND(MOD(MID('PREZIDENȚIALE 2024'!$E66,1,1)*2+MID('PREZIDENȚIALE 2024'!$E66,2,1)*7+MID('PREZIDENȚIALE 2024'!$E66,3,1)*9+MID('PREZIDENȚIALE 2024'!$E66,4,1)*1+MID('PREZIDENȚIALE 2024'!$E66,5,1)*4+MID('PREZIDENȚIALE 2024'!$E66,6,1)*6+MID('PREZIDENȚIALE 2024'!$E66,7,1)*3+MID('PREZIDENȚIALE 2024'!$E66,8,1)*5+MID('PREZIDENȚIALE 2024'!$E66,9,1)*8+MID('PREZIDENȚIALE 2024'!$E66,10,1)*2+MID('PREZIDENȚIALE 2024'!$E66,11,1)*7+MID('PREZIDENȚIALE 2024'!$E66,12,1)*9,11)-10=0,MID('PREZIDENȚIALE 2024'!$E66,13,1)-1=0)),"OK","GRESIT")</f>
        <v>#VALUE!</v>
      </c>
      <c r="C62" s="4">
        <f t="shared" si="0"/>
        <v>1</v>
      </c>
    </row>
    <row r="63" spans="1:3" x14ac:dyDescent="0.3">
      <c r="A63" s="21">
        <f>'PREZIDENȚIALE 2024'!E67</f>
        <v>0</v>
      </c>
      <c r="B63" s="22" t="e">
        <f>IF(OR(MOD(MID('PREZIDENȚIALE 2024'!$E67,1,1)*2+MID('PREZIDENȚIALE 2024'!$E67,2,1)*7+MID('PREZIDENȚIALE 2024'!$E67,3,1)*9+MID('PREZIDENȚIALE 2024'!$E67,4,1)*1+MID('PREZIDENȚIALE 2024'!$E67,5,1)*4+MID('PREZIDENȚIALE 2024'!$E67,6,1)*6+MID('PREZIDENȚIALE 2024'!$E67,7,1)*3+MID('PREZIDENȚIALE 2024'!$E67,8,1)*5+MID('PREZIDENȚIALE 2024'!$E67,9,1)*8+MID('PREZIDENȚIALE 2024'!$E67,10,1)*2+MID('PREZIDENȚIALE 2024'!$E67,11,1)*7+MID('PREZIDENȚIALE 2024'!$E67,12,1)*9,11)-MID('PREZIDENȚIALE 2024'!$E67,13,1)=0,AND(MOD(MID('PREZIDENȚIALE 2024'!$E67,1,1)*2+MID('PREZIDENȚIALE 2024'!$E67,2,1)*7+MID('PREZIDENȚIALE 2024'!$E67,3,1)*9+MID('PREZIDENȚIALE 2024'!$E67,4,1)*1+MID('PREZIDENȚIALE 2024'!$E67,5,1)*4+MID('PREZIDENȚIALE 2024'!$E67,6,1)*6+MID('PREZIDENȚIALE 2024'!$E67,7,1)*3+MID('PREZIDENȚIALE 2024'!$E67,8,1)*5+MID('PREZIDENȚIALE 2024'!$E67,9,1)*8+MID('PREZIDENȚIALE 2024'!$E67,10,1)*2+MID('PREZIDENȚIALE 2024'!$E67,11,1)*7+MID('PREZIDENȚIALE 2024'!$E67,12,1)*9,11)-10=0,MID('PREZIDENȚIALE 2024'!$E67,13,1)-1=0)),"OK","GRESIT")</f>
        <v>#VALUE!</v>
      </c>
      <c r="C63" s="4">
        <f t="shared" si="0"/>
        <v>1</v>
      </c>
    </row>
    <row r="64" spans="1:3" x14ac:dyDescent="0.3">
      <c r="A64" s="21">
        <f>'PREZIDENȚIALE 2024'!E68</f>
        <v>0</v>
      </c>
      <c r="B64" s="22" t="e">
        <f>IF(OR(MOD(MID('PREZIDENȚIALE 2024'!$E68,1,1)*2+MID('PREZIDENȚIALE 2024'!$E68,2,1)*7+MID('PREZIDENȚIALE 2024'!$E68,3,1)*9+MID('PREZIDENȚIALE 2024'!$E68,4,1)*1+MID('PREZIDENȚIALE 2024'!$E68,5,1)*4+MID('PREZIDENȚIALE 2024'!$E68,6,1)*6+MID('PREZIDENȚIALE 2024'!$E68,7,1)*3+MID('PREZIDENȚIALE 2024'!$E68,8,1)*5+MID('PREZIDENȚIALE 2024'!$E68,9,1)*8+MID('PREZIDENȚIALE 2024'!$E68,10,1)*2+MID('PREZIDENȚIALE 2024'!$E68,11,1)*7+MID('PREZIDENȚIALE 2024'!$E68,12,1)*9,11)-MID('PREZIDENȚIALE 2024'!$E68,13,1)=0,AND(MOD(MID('PREZIDENȚIALE 2024'!$E68,1,1)*2+MID('PREZIDENȚIALE 2024'!$E68,2,1)*7+MID('PREZIDENȚIALE 2024'!$E68,3,1)*9+MID('PREZIDENȚIALE 2024'!$E68,4,1)*1+MID('PREZIDENȚIALE 2024'!$E68,5,1)*4+MID('PREZIDENȚIALE 2024'!$E68,6,1)*6+MID('PREZIDENȚIALE 2024'!$E68,7,1)*3+MID('PREZIDENȚIALE 2024'!$E68,8,1)*5+MID('PREZIDENȚIALE 2024'!$E68,9,1)*8+MID('PREZIDENȚIALE 2024'!$E68,10,1)*2+MID('PREZIDENȚIALE 2024'!$E68,11,1)*7+MID('PREZIDENȚIALE 2024'!$E68,12,1)*9,11)-10=0,MID('PREZIDENȚIALE 2024'!$E68,13,1)-1=0)),"OK","GRESIT")</f>
        <v>#VALUE!</v>
      </c>
      <c r="C64" s="4">
        <f t="shared" si="0"/>
        <v>1</v>
      </c>
    </row>
    <row r="65" spans="1:3" x14ac:dyDescent="0.3">
      <c r="A65" s="21">
        <f>'PREZIDENȚIALE 2024'!E69</f>
        <v>0</v>
      </c>
      <c r="B65" s="22" t="e">
        <f>IF(OR(MOD(MID('PREZIDENȚIALE 2024'!$E69,1,1)*2+MID('PREZIDENȚIALE 2024'!$E69,2,1)*7+MID('PREZIDENȚIALE 2024'!$E69,3,1)*9+MID('PREZIDENȚIALE 2024'!$E69,4,1)*1+MID('PREZIDENȚIALE 2024'!$E69,5,1)*4+MID('PREZIDENȚIALE 2024'!$E69,6,1)*6+MID('PREZIDENȚIALE 2024'!$E69,7,1)*3+MID('PREZIDENȚIALE 2024'!$E69,8,1)*5+MID('PREZIDENȚIALE 2024'!$E69,9,1)*8+MID('PREZIDENȚIALE 2024'!$E69,10,1)*2+MID('PREZIDENȚIALE 2024'!$E69,11,1)*7+MID('PREZIDENȚIALE 2024'!$E69,12,1)*9,11)-MID('PREZIDENȚIALE 2024'!$E69,13,1)=0,AND(MOD(MID('PREZIDENȚIALE 2024'!$E69,1,1)*2+MID('PREZIDENȚIALE 2024'!$E69,2,1)*7+MID('PREZIDENȚIALE 2024'!$E69,3,1)*9+MID('PREZIDENȚIALE 2024'!$E69,4,1)*1+MID('PREZIDENȚIALE 2024'!$E69,5,1)*4+MID('PREZIDENȚIALE 2024'!$E69,6,1)*6+MID('PREZIDENȚIALE 2024'!$E69,7,1)*3+MID('PREZIDENȚIALE 2024'!$E69,8,1)*5+MID('PREZIDENȚIALE 2024'!$E69,9,1)*8+MID('PREZIDENȚIALE 2024'!$E69,10,1)*2+MID('PREZIDENȚIALE 2024'!$E69,11,1)*7+MID('PREZIDENȚIALE 2024'!$E69,12,1)*9,11)-10=0,MID('PREZIDENȚIALE 2024'!$E69,13,1)-1=0)),"OK","GRESIT")</f>
        <v>#VALUE!</v>
      </c>
      <c r="C65" s="4">
        <f t="shared" si="0"/>
        <v>1</v>
      </c>
    </row>
    <row r="66" spans="1:3" x14ac:dyDescent="0.3">
      <c r="A66" s="21">
        <f>'PREZIDENȚIALE 2024'!E70</f>
        <v>0</v>
      </c>
      <c r="B66" s="22" t="e">
        <f>IF(OR(MOD(MID('PREZIDENȚIALE 2024'!$E70,1,1)*2+MID('PREZIDENȚIALE 2024'!$E70,2,1)*7+MID('PREZIDENȚIALE 2024'!$E70,3,1)*9+MID('PREZIDENȚIALE 2024'!$E70,4,1)*1+MID('PREZIDENȚIALE 2024'!$E70,5,1)*4+MID('PREZIDENȚIALE 2024'!$E70,6,1)*6+MID('PREZIDENȚIALE 2024'!$E70,7,1)*3+MID('PREZIDENȚIALE 2024'!$E70,8,1)*5+MID('PREZIDENȚIALE 2024'!$E70,9,1)*8+MID('PREZIDENȚIALE 2024'!$E70,10,1)*2+MID('PREZIDENȚIALE 2024'!$E70,11,1)*7+MID('PREZIDENȚIALE 2024'!$E70,12,1)*9,11)-MID('PREZIDENȚIALE 2024'!$E70,13,1)=0,AND(MOD(MID('PREZIDENȚIALE 2024'!$E70,1,1)*2+MID('PREZIDENȚIALE 2024'!$E70,2,1)*7+MID('PREZIDENȚIALE 2024'!$E70,3,1)*9+MID('PREZIDENȚIALE 2024'!$E70,4,1)*1+MID('PREZIDENȚIALE 2024'!$E70,5,1)*4+MID('PREZIDENȚIALE 2024'!$E70,6,1)*6+MID('PREZIDENȚIALE 2024'!$E70,7,1)*3+MID('PREZIDENȚIALE 2024'!$E70,8,1)*5+MID('PREZIDENȚIALE 2024'!$E70,9,1)*8+MID('PREZIDENȚIALE 2024'!$E70,10,1)*2+MID('PREZIDENȚIALE 2024'!$E70,11,1)*7+MID('PREZIDENȚIALE 2024'!$E70,12,1)*9,11)-10=0,MID('PREZIDENȚIALE 2024'!$E70,13,1)-1=0)),"OK","GRESIT")</f>
        <v>#VALUE!</v>
      </c>
      <c r="C66" s="4">
        <f t="shared" ref="C66:C129" si="1">LEN(A66)</f>
        <v>1</v>
      </c>
    </row>
    <row r="67" spans="1:3" x14ac:dyDescent="0.3">
      <c r="A67" s="21">
        <f>'PREZIDENȚIALE 2024'!E71</f>
        <v>0</v>
      </c>
      <c r="B67" s="22" t="e">
        <f>IF(OR(MOD(MID('PREZIDENȚIALE 2024'!$E71,1,1)*2+MID('PREZIDENȚIALE 2024'!$E71,2,1)*7+MID('PREZIDENȚIALE 2024'!$E71,3,1)*9+MID('PREZIDENȚIALE 2024'!$E71,4,1)*1+MID('PREZIDENȚIALE 2024'!$E71,5,1)*4+MID('PREZIDENȚIALE 2024'!$E71,6,1)*6+MID('PREZIDENȚIALE 2024'!$E71,7,1)*3+MID('PREZIDENȚIALE 2024'!$E71,8,1)*5+MID('PREZIDENȚIALE 2024'!$E71,9,1)*8+MID('PREZIDENȚIALE 2024'!$E71,10,1)*2+MID('PREZIDENȚIALE 2024'!$E71,11,1)*7+MID('PREZIDENȚIALE 2024'!$E71,12,1)*9,11)-MID('PREZIDENȚIALE 2024'!$E71,13,1)=0,AND(MOD(MID('PREZIDENȚIALE 2024'!$E71,1,1)*2+MID('PREZIDENȚIALE 2024'!$E71,2,1)*7+MID('PREZIDENȚIALE 2024'!$E71,3,1)*9+MID('PREZIDENȚIALE 2024'!$E71,4,1)*1+MID('PREZIDENȚIALE 2024'!$E71,5,1)*4+MID('PREZIDENȚIALE 2024'!$E71,6,1)*6+MID('PREZIDENȚIALE 2024'!$E71,7,1)*3+MID('PREZIDENȚIALE 2024'!$E71,8,1)*5+MID('PREZIDENȚIALE 2024'!$E71,9,1)*8+MID('PREZIDENȚIALE 2024'!$E71,10,1)*2+MID('PREZIDENȚIALE 2024'!$E71,11,1)*7+MID('PREZIDENȚIALE 2024'!$E71,12,1)*9,11)-10=0,MID('PREZIDENȚIALE 2024'!$E71,13,1)-1=0)),"OK","GRESIT")</f>
        <v>#VALUE!</v>
      </c>
      <c r="C67" s="4">
        <f t="shared" si="1"/>
        <v>1</v>
      </c>
    </row>
    <row r="68" spans="1:3" x14ac:dyDescent="0.3">
      <c r="A68" s="21">
        <f>'PREZIDENȚIALE 2024'!E72</f>
        <v>0</v>
      </c>
      <c r="B68" s="22" t="e">
        <f>IF(OR(MOD(MID('PREZIDENȚIALE 2024'!$E72,1,1)*2+MID('PREZIDENȚIALE 2024'!$E72,2,1)*7+MID('PREZIDENȚIALE 2024'!$E72,3,1)*9+MID('PREZIDENȚIALE 2024'!$E72,4,1)*1+MID('PREZIDENȚIALE 2024'!$E72,5,1)*4+MID('PREZIDENȚIALE 2024'!$E72,6,1)*6+MID('PREZIDENȚIALE 2024'!$E72,7,1)*3+MID('PREZIDENȚIALE 2024'!$E72,8,1)*5+MID('PREZIDENȚIALE 2024'!$E72,9,1)*8+MID('PREZIDENȚIALE 2024'!$E72,10,1)*2+MID('PREZIDENȚIALE 2024'!$E72,11,1)*7+MID('PREZIDENȚIALE 2024'!$E72,12,1)*9,11)-MID('PREZIDENȚIALE 2024'!$E72,13,1)=0,AND(MOD(MID('PREZIDENȚIALE 2024'!$E72,1,1)*2+MID('PREZIDENȚIALE 2024'!$E72,2,1)*7+MID('PREZIDENȚIALE 2024'!$E72,3,1)*9+MID('PREZIDENȚIALE 2024'!$E72,4,1)*1+MID('PREZIDENȚIALE 2024'!$E72,5,1)*4+MID('PREZIDENȚIALE 2024'!$E72,6,1)*6+MID('PREZIDENȚIALE 2024'!$E72,7,1)*3+MID('PREZIDENȚIALE 2024'!$E72,8,1)*5+MID('PREZIDENȚIALE 2024'!$E72,9,1)*8+MID('PREZIDENȚIALE 2024'!$E72,10,1)*2+MID('PREZIDENȚIALE 2024'!$E72,11,1)*7+MID('PREZIDENȚIALE 2024'!$E72,12,1)*9,11)-10=0,MID('PREZIDENȚIALE 2024'!$E72,13,1)-1=0)),"OK","GRESIT")</f>
        <v>#VALUE!</v>
      </c>
      <c r="C68" s="4">
        <f t="shared" si="1"/>
        <v>1</v>
      </c>
    </row>
    <row r="69" spans="1:3" x14ac:dyDescent="0.3">
      <c r="A69" s="21">
        <f>'PREZIDENȚIALE 2024'!E73</f>
        <v>0</v>
      </c>
      <c r="B69" s="22" t="e">
        <f>IF(OR(MOD(MID('PREZIDENȚIALE 2024'!$E73,1,1)*2+MID('PREZIDENȚIALE 2024'!$E73,2,1)*7+MID('PREZIDENȚIALE 2024'!$E73,3,1)*9+MID('PREZIDENȚIALE 2024'!$E73,4,1)*1+MID('PREZIDENȚIALE 2024'!$E73,5,1)*4+MID('PREZIDENȚIALE 2024'!$E73,6,1)*6+MID('PREZIDENȚIALE 2024'!$E73,7,1)*3+MID('PREZIDENȚIALE 2024'!$E73,8,1)*5+MID('PREZIDENȚIALE 2024'!$E73,9,1)*8+MID('PREZIDENȚIALE 2024'!$E73,10,1)*2+MID('PREZIDENȚIALE 2024'!$E73,11,1)*7+MID('PREZIDENȚIALE 2024'!$E73,12,1)*9,11)-MID('PREZIDENȚIALE 2024'!$E73,13,1)=0,AND(MOD(MID('PREZIDENȚIALE 2024'!$E73,1,1)*2+MID('PREZIDENȚIALE 2024'!$E73,2,1)*7+MID('PREZIDENȚIALE 2024'!$E73,3,1)*9+MID('PREZIDENȚIALE 2024'!$E73,4,1)*1+MID('PREZIDENȚIALE 2024'!$E73,5,1)*4+MID('PREZIDENȚIALE 2024'!$E73,6,1)*6+MID('PREZIDENȚIALE 2024'!$E73,7,1)*3+MID('PREZIDENȚIALE 2024'!$E73,8,1)*5+MID('PREZIDENȚIALE 2024'!$E73,9,1)*8+MID('PREZIDENȚIALE 2024'!$E73,10,1)*2+MID('PREZIDENȚIALE 2024'!$E73,11,1)*7+MID('PREZIDENȚIALE 2024'!$E73,12,1)*9,11)-10=0,MID('PREZIDENȚIALE 2024'!$E73,13,1)-1=0)),"OK","GRESIT")</f>
        <v>#VALUE!</v>
      </c>
      <c r="C69" s="4">
        <f t="shared" si="1"/>
        <v>1</v>
      </c>
    </row>
    <row r="70" spans="1:3" x14ac:dyDescent="0.3">
      <c r="A70" s="21">
        <f>'PREZIDENȚIALE 2024'!E74</f>
        <v>0</v>
      </c>
      <c r="B70" s="22" t="e">
        <f>IF(OR(MOD(MID('PREZIDENȚIALE 2024'!$E74,1,1)*2+MID('PREZIDENȚIALE 2024'!$E74,2,1)*7+MID('PREZIDENȚIALE 2024'!$E74,3,1)*9+MID('PREZIDENȚIALE 2024'!$E74,4,1)*1+MID('PREZIDENȚIALE 2024'!$E74,5,1)*4+MID('PREZIDENȚIALE 2024'!$E74,6,1)*6+MID('PREZIDENȚIALE 2024'!$E74,7,1)*3+MID('PREZIDENȚIALE 2024'!$E74,8,1)*5+MID('PREZIDENȚIALE 2024'!$E74,9,1)*8+MID('PREZIDENȚIALE 2024'!$E74,10,1)*2+MID('PREZIDENȚIALE 2024'!$E74,11,1)*7+MID('PREZIDENȚIALE 2024'!$E74,12,1)*9,11)-MID('PREZIDENȚIALE 2024'!$E74,13,1)=0,AND(MOD(MID('PREZIDENȚIALE 2024'!$E74,1,1)*2+MID('PREZIDENȚIALE 2024'!$E74,2,1)*7+MID('PREZIDENȚIALE 2024'!$E74,3,1)*9+MID('PREZIDENȚIALE 2024'!$E74,4,1)*1+MID('PREZIDENȚIALE 2024'!$E74,5,1)*4+MID('PREZIDENȚIALE 2024'!$E74,6,1)*6+MID('PREZIDENȚIALE 2024'!$E74,7,1)*3+MID('PREZIDENȚIALE 2024'!$E74,8,1)*5+MID('PREZIDENȚIALE 2024'!$E74,9,1)*8+MID('PREZIDENȚIALE 2024'!$E74,10,1)*2+MID('PREZIDENȚIALE 2024'!$E74,11,1)*7+MID('PREZIDENȚIALE 2024'!$E74,12,1)*9,11)-10=0,MID('PREZIDENȚIALE 2024'!$E74,13,1)-1=0)),"OK","GRESIT")</f>
        <v>#VALUE!</v>
      </c>
      <c r="C70" s="4">
        <f t="shared" si="1"/>
        <v>1</v>
      </c>
    </row>
    <row r="71" spans="1:3" x14ac:dyDescent="0.3">
      <c r="A71" s="21">
        <f>'PREZIDENȚIALE 2024'!E75</f>
        <v>0</v>
      </c>
      <c r="B71" s="22" t="e">
        <f>IF(OR(MOD(MID('PREZIDENȚIALE 2024'!$E75,1,1)*2+MID('PREZIDENȚIALE 2024'!$E75,2,1)*7+MID('PREZIDENȚIALE 2024'!$E75,3,1)*9+MID('PREZIDENȚIALE 2024'!$E75,4,1)*1+MID('PREZIDENȚIALE 2024'!$E75,5,1)*4+MID('PREZIDENȚIALE 2024'!$E75,6,1)*6+MID('PREZIDENȚIALE 2024'!$E75,7,1)*3+MID('PREZIDENȚIALE 2024'!$E75,8,1)*5+MID('PREZIDENȚIALE 2024'!$E75,9,1)*8+MID('PREZIDENȚIALE 2024'!$E75,10,1)*2+MID('PREZIDENȚIALE 2024'!$E75,11,1)*7+MID('PREZIDENȚIALE 2024'!$E75,12,1)*9,11)-MID('PREZIDENȚIALE 2024'!$E75,13,1)=0,AND(MOD(MID('PREZIDENȚIALE 2024'!$E75,1,1)*2+MID('PREZIDENȚIALE 2024'!$E75,2,1)*7+MID('PREZIDENȚIALE 2024'!$E75,3,1)*9+MID('PREZIDENȚIALE 2024'!$E75,4,1)*1+MID('PREZIDENȚIALE 2024'!$E75,5,1)*4+MID('PREZIDENȚIALE 2024'!$E75,6,1)*6+MID('PREZIDENȚIALE 2024'!$E75,7,1)*3+MID('PREZIDENȚIALE 2024'!$E75,8,1)*5+MID('PREZIDENȚIALE 2024'!$E75,9,1)*8+MID('PREZIDENȚIALE 2024'!$E75,10,1)*2+MID('PREZIDENȚIALE 2024'!$E75,11,1)*7+MID('PREZIDENȚIALE 2024'!$E75,12,1)*9,11)-10=0,MID('PREZIDENȚIALE 2024'!$E75,13,1)-1=0)),"OK","GRESIT")</f>
        <v>#VALUE!</v>
      </c>
      <c r="C71" s="4">
        <f t="shared" si="1"/>
        <v>1</v>
      </c>
    </row>
    <row r="72" spans="1:3" x14ac:dyDescent="0.3">
      <c r="A72" s="21">
        <f>'PREZIDENȚIALE 2024'!E76</f>
        <v>0</v>
      </c>
      <c r="B72" s="22" t="e">
        <f>IF(OR(MOD(MID('PREZIDENȚIALE 2024'!$E76,1,1)*2+MID('PREZIDENȚIALE 2024'!$E76,2,1)*7+MID('PREZIDENȚIALE 2024'!$E76,3,1)*9+MID('PREZIDENȚIALE 2024'!$E76,4,1)*1+MID('PREZIDENȚIALE 2024'!$E76,5,1)*4+MID('PREZIDENȚIALE 2024'!$E76,6,1)*6+MID('PREZIDENȚIALE 2024'!$E76,7,1)*3+MID('PREZIDENȚIALE 2024'!$E76,8,1)*5+MID('PREZIDENȚIALE 2024'!$E76,9,1)*8+MID('PREZIDENȚIALE 2024'!$E76,10,1)*2+MID('PREZIDENȚIALE 2024'!$E76,11,1)*7+MID('PREZIDENȚIALE 2024'!$E76,12,1)*9,11)-MID('PREZIDENȚIALE 2024'!$E76,13,1)=0,AND(MOD(MID('PREZIDENȚIALE 2024'!$E76,1,1)*2+MID('PREZIDENȚIALE 2024'!$E76,2,1)*7+MID('PREZIDENȚIALE 2024'!$E76,3,1)*9+MID('PREZIDENȚIALE 2024'!$E76,4,1)*1+MID('PREZIDENȚIALE 2024'!$E76,5,1)*4+MID('PREZIDENȚIALE 2024'!$E76,6,1)*6+MID('PREZIDENȚIALE 2024'!$E76,7,1)*3+MID('PREZIDENȚIALE 2024'!$E76,8,1)*5+MID('PREZIDENȚIALE 2024'!$E76,9,1)*8+MID('PREZIDENȚIALE 2024'!$E76,10,1)*2+MID('PREZIDENȚIALE 2024'!$E76,11,1)*7+MID('PREZIDENȚIALE 2024'!$E76,12,1)*9,11)-10=0,MID('PREZIDENȚIALE 2024'!$E76,13,1)-1=0)),"OK","GRESIT")</f>
        <v>#VALUE!</v>
      </c>
      <c r="C72" s="4">
        <f t="shared" si="1"/>
        <v>1</v>
      </c>
    </row>
    <row r="73" spans="1:3" x14ac:dyDescent="0.3">
      <c r="A73" s="21">
        <f>'PREZIDENȚIALE 2024'!E77</f>
        <v>0</v>
      </c>
      <c r="B73" s="22" t="e">
        <f>IF(OR(MOD(MID('PREZIDENȚIALE 2024'!$E77,1,1)*2+MID('PREZIDENȚIALE 2024'!$E77,2,1)*7+MID('PREZIDENȚIALE 2024'!$E77,3,1)*9+MID('PREZIDENȚIALE 2024'!$E77,4,1)*1+MID('PREZIDENȚIALE 2024'!$E77,5,1)*4+MID('PREZIDENȚIALE 2024'!$E77,6,1)*6+MID('PREZIDENȚIALE 2024'!$E77,7,1)*3+MID('PREZIDENȚIALE 2024'!$E77,8,1)*5+MID('PREZIDENȚIALE 2024'!$E77,9,1)*8+MID('PREZIDENȚIALE 2024'!$E77,10,1)*2+MID('PREZIDENȚIALE 2024'!$E77,11,1)*7+MID('PREZIDENȚIALE 2024'!$E77,12,1)*9,11)-MID('PREZIDENȚIALE 2024'!$E77,13,1)=0,AND(MOD(MID('PREZIDENȚIALE 2024'!$E77,1,1)*2+MID('PREZIDENȚIALE 2024'!$E77,2,1)*7+MID('PREZIDENȚIALE 2024'!$E77,3,1)*9+MID('PREZIDENȚIALE 2024'!$E77,4,1)*1+MID('PREZIDENȚIALE 2024'!$E77,5,1)*4+MID('PREZIDENȚIALE 2024'!$E77,6,1)*6+MID('PREZIDENȚIALE 2024'!$E77,7,1)*3+MID('PREZIDENȚIALE 2024'!$E77,8,1)*5+MID('PREZIDENȚIALE 2024'!$E77,9,1)*8+MID('PREZIDENȚIALE 2024'!$E77,10,1)*2+MID('PREZIDENȚIALE 2024'!$E77,11,1)*7+MID('PREZIDENȚIALE 2024'!$E77,12,1)*9,11)-10=0,MID('PREZIDENȚIALE 2024'!$E77,13,1)-1=0)),"OK","GRESIT")</f>
        <v>#VALUE!</v>
      </c>
      <c r="C73" s="4">
        <f t="shared" si="1"/>
        <v>1</v>
      </c>
    </row>
    <row r="74" spans="1:3" x14ac:dyDescent="0.3">
      <c r="A74" s="21">
        <f>'PREZIDENȚIALE 2024'!E78</f>
        <v>0</v>
      </c>
      <c r="B74" s="22" t="e">
        <f>IF(OR(MOD(MID('PREZIDENȚIALE 2024'!$E78,1,1)*2+MID('PREZIDENȚIALE 2024'!$E78,2,1)*7+MID('PREZIDENȚIALE 2024'!$E78,3,1)*9+MID('PREZIDENȚIALE 2024'!$E78,4,1)*1+MID('PREZIDENȚIALE 2024'!$E78,5,1)*4+MID('PREZIDENȚIALE 2024'!$E78,6,1)*6+MID('PREZIDENȚIALE 2024'!$E78,7,1)*3+MID('PREZIDENȚIALE 2024'!$E78,8,1)*5+MID('PREZIDENȚIALE 2024'!$E78,9,1)*8+MID('PREZIDENȚIALE 2024'!$E78,10,1)*2+MID('PREZIDENȚIALE 2024'!$E78,11,1)*7+MID('PREZIDENȚIALE 2024'!$E78,12,1)*9,11)-MID('PREZIDENȚIALE 2024'!$E78,13,1)=0,AND(MOD(MID('PREZIDENȚIALE 2024'!$E78,1,1)*2+MID('PREZIDENȚIALE 2024'!$E78,2,1)*7+MID('PREZIDENȚIALE 2024'!$E78,3,1)*9+MID('PREZIDENȚIALE 2024'!$E78,4,1)*1+MID('PREZIDENȚIALE 2024'!$E78,5,1)*4+MID('PREZIDENȚIALE 2024'!$E78,6,1)*6+MID('PREZIDENȚIALE 2024'!$E78,7,1)*3+MID('PREZIDENȚIALE 2024'!$E78,8,1)*5+MID('PREZIDENȚIALE 2024'!$E78,9,1)*8+MID('PREZIDENȚIALE 2024'!$E78,10,1)*2+MID('PREZIDENȚIALE 2024'!$E78,11,1)*7+MID('PREZIDENȚIALE 2024'!$E78,12,1)*9,11)-10=0,MID('PREZIDENȚIALE 2024'!$E78,13,1)-1=0)),"OK","GRESIT")</f>
        <v>#VALUE!</v>
      </c>
      <c r="C74" s="4">
        <f t="shared" si="1"/>
        <v>1</v>
      </c>
    </row>
    <row r="75" spans="1:3" x14ac:dyDescent="0.3">
      <c r="A75" s="21">
        <f>'PREZIDENȚIALE 2024'!E79</f>
        <v>0</v>
      </c>
      <c r="B75" s="22" t="e">
        <f>IF(OR(MOD(MID('PREZIDENȚIALE 2024'!$E79,1,1)*2+MID('PREZIDENȚIALE 2024'!$E79,2,1)*7+MID('PREZIDENȚIALE 2024'!$E79,3,1)*9+MID('PREZIDENȚIALE 2024'!$E79,4,1)*1+MID('PREZIDENȚIALE 2024'!$E79,5,1)*4+MID('PREZIDENȚIALE 2024'!$E79,6,1)*6+MID('PREZIDENȚIALE 2024'!$E79,7,1)*3+MID('PREZIDENȚIALE 2024'!$E79,8,1)*5+MID('PREZIDENȚIALE 2024'!$E79,9,1)*8+MID('PREZIDENȚIALE 2024'!$E79,10,1)*2+MID('PREZIDENȚIALE 2024'!$E79,11,1)*7+MID('PREZIDENȚIALE 2024'!$E79,12,1)*9,11)-MID('PREZIDENȚIALE 2024'!$E79,13,1)=0,AND(MOD(MID('PREZIDENȚIALE 2024'!$E79,1,1)*2+MID('PREZIDENȚIALE 2024'!$E79,2,1)*7+MID('PREZIDENȚIALE 2024'!$E79,3,1)*9+MID('PREZIDENȚIALE 2024'!$E79,4,1)*1+MID('PREZIDENȚIALE 2024'!$E79,5,1)*4+MID('PREZIDENȚIALE 2024'!$E79,6,1)*6+MID('PREZIDENȚIALE 2024'!$E79,7,1)*3+MID('PREZIDENȚIALE 2024'!$E79,8,1)*5+MID('PREZIDENȚIALE 2024'!$E79,9,1)*8+MID('PREZIDENȚIALE 2024'!$E79,10,1)*2+MID('PREZIDENȚIALE 2024'!$E79,11,1)*7+MID('PREZIDENȚIALE 2024'!$E79,12,1)*9,11)-10=0,MID('PREZIDENȚIALE 2024'!$E79,13,1)-1=0)),"OK","GRESIT")</f>
        <v>#VALUE!</v>
      </c>
      <c r="C75" s="4">
        <f t="shared" si="1"/>
        <v>1</v>
      </c>
    </row>
    <row r="76" spans="1:3" x14ac:dyDescent="0.3">
      <c r="A76" s="21">
        <f>'PREZIDENȚIALE 2024'!E80</f>
        <v>0</v>
      </c>
      <c r="B76" s="22" t="e">
        <f>IF(OR(MOD(MID('PREZIDENȚIALE 2024'!$E80,1,1)*2+MID('PREZIDENȚIALE 2024'!$E80,2,1)*7+MID('PREZIDENȚIALE 2024'!$E80,3,1)*9+MID('PREZIDENȚIALE 2024'!$E80,4,1)*1+MID('PREZIDENȚIALE 2024'!$E80,5,1)*4+MID('PREZIDENȚIALE 2024'!$E80,6,1)*6+MID('PREZIDENȚIALE 2024'!$E80,7,1)*3+MID('PREZIDENȚIALE 2024'!$E80,8,1)*5+MID('PREZIDENȚIALE 2024'!$E80,9,1)*8+MID('PREZIDENȚIALE 2024'!$E80,10,1)*2+MID('PREZIDENȚIALE 2024'!$E80,11,1)*7+MID('PREZIDENȚIALE 2024'!$E80,12,1)*9,11)-MID('PREZIDENȚIALE 2024'!$E80,13,1)=0,AND(MOD(MID('PREZIDENȚIALE 2024'!$E80,1,1)*2+MID('PREZIDENȚIALE 2024'!$E80,2,1)*7+MID('PREZIDENȚIALE 2024'!$E80,3,1)*9+MID('PREZIDENȚIALE 2024'!$E80,4,1)*1+MID('PREZIDENȚIALE 2024'!$E80,5,1)*4+MID('PREZIDENȚIALE 2024'!$E80,6,1)*6+MID('PREZIDENȚIALE 2024'!$E80,7,1)*3+MID('PREZIDENȚIALE 2024'!$E80,8,1)*5+MID('PREZIDENȚIALE 2024'!$E80,9,1)*8+MID('PREZIDENȚIALE 2024'!$E80,10,1)*2+MID('PREZIDENȚIALE 2024'!$E80,11,1)*7+MID('PREZIDENȚIALE 2024'!$E80,12,1)*9,11)-10=0,MID('PREZIDENȚIALE 2024'!$E80,13,1)-1=0)),"OK","GRESIT")</f>
        <v>#VALUE!</v>
      </c>
      <c r="C76" s="4">
        <f t="shared" si="1"/>
        <v>1</v>
      </c>
    </row>
    <row r="77" spans="1:3" x14ac:dyDescent="0.3">
      <c r="A77" s="21">
        <f>'PREZIDENȚIALE 2024'!E81</f>
        <v>0</v>
      </c>
      <c r="B77" s="22" t="e">
        <f>IF(OR(MOD(MID('PREZIDENȚIALE 2024'!$E81,1,1)*2+MID('PREZIDENȚIALE 2024'!$E81,2,1)*7+MID('PREZIDENȚIALE 2024'!$E81,3,1)*9+MID('PREZIDENȚIALE 2024'!$E81,4,1)*1+MID('PREZIDENȚIALE 2024'!$E81,5,1)*4+MID('PREZIDENȚIALE 2024'!$E81,6,1)*6+MID('PREZIDENȚIALE 2024'!$E81,7,1)*3+MID('PREZIDENȚIALE 2024'!$E81,8,1)*5+MID('PREZIDENȚIALE 2024'!$E81,9,1)*8+MID('PREZIDENȚIALE 2024'!$E81,10,1)*2+MID('PREZIDENȚIALE 2024'!$E81,11,1)*7+MID('PREZIDENȚIALE 2024'!$E81,12,1)*9,11)-MID('PREZIDENȚIALE 2024'!$E81,13,1)=0,AND(MOD(MID('PREZIDENȚIALE 2024'!$E81,1,1)*2+MID('PREZIDENȚIALE 2024'!$E81,2,1)*7+MID('PREZIDENȚIALE 2024'!$E81,3,1)*9+MID('PREZIDENȚIALE 2024'!$E81,4,1)*1+MID('PREZIDENȚIALE 2024'!$E81,5,1)*4+MID('PREZIDENȚIALE 2024'!$E81,6,1)*6+MID('PREZIDENȚIALE 2024'!$E81,7,1)*3+MID('PREZIDENȚIALE 2024'!$E81,8,1)*5+MID('PREZIDENȚIALE 2024'!$E81,9,1)*8+MID('PREZIDENȚIALE 2024'!$E81,10,1)*2+MID('PREZIDENȚIALE 2024'!$E81,11,1)*7+MID('PREZIDENȚIALE 2024'!$E81,12,1)*9,11)-10=0,MID('PREZIDENȚIALE 2024'!$E81,13,1)-1=0)),"OK","GRESIT")</f>
        <v>#VALUE!</v>
      </c>
      <c r="C77" s="4">
        <f t="shared" si="1"/>
        <v>1</v>
      </c>
    </row>
    <row r="78" spans="1:3" x14ac:dyDescent="0.3">
      <c r="A78" s="21">
        <f>'PREZIDENȚIALE 2024'!E82</f>
        <v>0</v>
      </c>
      <c r="B78" s="22" t="e">
        <f>IF(OR(MOD(MID('PREZIDENȚIALE 2024'!$E82,1,1)*2+MID('PREZIDENȚIALE 2024'!$E82,2,1)*7+MID('PREZIDENȚIALE 2024'!$E82,3,1)*9+MID('PREZIDENȚIALE 2024'!$E82,4,1)*1+MID('PREZIDENȚIALE 2024'!$E82,5,1)*4+MID('PREZIDENȚIALE 2024'!$E82,6,1)*6+MID('PREZIDENȚIALE 2024'!$E82,7,1)*3+MID('PREZIDENȚIALE 2024'!$E82,8,1)*5+MID('PREZIDENȚIALE 2024'!$E82,9,1)*8+MID('PREZIDENȚIALE 2024'!$E82,10,1)*2+MID('PREZIDENȚIALE 2024'!$E82,11,1)*7+MID('PREZIDENȚIALE 2024'!$E82,12,1)*9,11)-MID('PREZIDENȚIALE 2024'!$E82,13,1)=0,AND(MOD(MID('PREZIDENȚIALE 2024'!$E82,1,1)*2+MID('PREZIDENȚIALE 2024'!$E82,2,1)*7+MID('PREZIDENȚIALE 2024'!$E82,3,1)*9+MID('PREZIDENȚIALE 2024'!$E82,4,1)*1+MID('PREZIDENȚIALE 2024'!$E82,5,1)*4+MID('PREZIDENȚIALE 2024'!$E82,6,1)*6+MID('PREZIDENȚIALE 2024'!$E82,7,1)*3+MID('PREZIDENȚIALE 2024'!$E82,8,1)*5+MID('PREZIDENȚIALE 2024'!$E82,9,1)*8+MID('PREZIDENȚIALE 2024'!$E82,10,1)*2+MID('PREZIDENȚIALE 2024'!$E82,11,1)*7+MID('PREZIDENȚIALE 2024'!$E82,12,1)*9,11)-10=0,MID('PREZIDENȚIALE 2024'!$E82,13,1)-1=0)),"OK","GRESIT")</f>
        <v>#VALUE!</v>
      </c>
      <c r="C78" s="4">
        <f t="shared" si="1"/>
        <v>1</v>
      </c>
    </row>
    <row r="79" spans="1:3" x14ac:dyDescent="0.3">
      <c r="A79" s="21">
        <f>'PREZIDENȚIALE 2024'!E83</f>
        <v>0</v>
      </c>
      <c r="B79" s="22" t="e">
        <f>IF(OR(MOD(MID('PREZIDENȚIALE 2024'!$E83,1,1)*2+MID('PREZIDENȚIALE 2024'!$E83,2,1)*7+MID('PREZIDENȚIALE 2024'!$E83,3,1)*9+MID('PREZIDENȚIALE 2024'!$E83,4,1)*1+MID('PREZIDENȚIALE 2024'!$E83,5,1)*4+MID('PREZIDENȚIALE 2024'!$E83,6,1)*6+MID('PREZIDENȚIALE 2024'!$E83,7,1)*3+MID('PREZIDENȚIALE 2024'!$E83,8,1)*5+MID('PREZIDENȚIALE 2024'!$E83,9,1)*8+MID('PREZIDENȚIALE 2024'!$E83,10,1)*2+MID('PREZIDENȚIALE 2024'!$E83,11,1)*7+MID('PREZIDENȚIALE 2024'!$E83,12,1)*9,11)-MID('PREZIDENȚIALE 2024'!$E83,13,1)=0,AND(MOD(MID('PREZIDENȚIALE 2024'!$E83,1,1)*2+MID('PREZIDENȚIALE 2024'!$E83,2,1)*7+MID('PREZIDENȚIALE 2024'!$E83,3,1)*9+MID('PREZIDENȚIALE 2024'!$E83,4,1)*1+MID('PREZIDENȚIALE 2024'!$E83,5,1)*4+MID('PREZIDENȚIALE 2024'!$E83,6,1)*6+MID('PREZIDENȚIALE 2024'!$E83,7,1)*3+MID('PREZIDENȚIALE 2024'!$E83,8,1)*5+MID('PREZIDENȚIALE 2024'!$E83,9,1)*8+MID('PREZIDENȚIALE 2024'!$E83,10,1)*2+MID('PREZIDENȚIALE 2024'!$E83,11,1)*7+MID('PREZIDENȚIALE 2024'!$E83,12,1)*9,11)-10=0,MID('PREZIDENȚIALE 2024'!$E83,13,1)-1=0)),"OK","GRESIT")</f>
        <v>#VALUE!</v>
      </c>
      <c r="C79" s="4">
        <f t="shared" si="1"/>
        <v>1</v>
      </c>
    </row>
    <row r="80" spans="1:3" x14ac:dyDescent="0.3">
      <c r="A80" s="21">
        <f>'PREZIDENȚIALE 2024'!E84</f>
        <v>0</v>
      </c>
      <c r="B80" s="22" t="e">
        <f>IF(OR(MOD(MID('PREZIDENȚIALE 2024'!$E84,1,1)*2+MID('PREZIDENȚIALE 2024'!$E84,2,1)*7+MID('PREZIDENȚIALE 2024'!$E84,3,1)*9+MID('PREZIDENȚIALE 2024'!$E84,4,1)*1+MID('PREZIDENȚIALE 2024'!$E84,5,1)*4+MID('PREZIDENȚIALE 2024'!$E84,6,1)*6+MID('PREZIDENȚIALE 2024'!$E84,7,1)*3+MID('PREZIDENȚIALE 2024'!$E84,8,1)*5+MID('PREZIDENȚIALE 2024'!$E84,9,1)*8+MID('PREZIDENȚIALE 2024'!$E84,10,1)*2+MID('PREZIDENȚIALE 2024'!$E84,11,1)*7+MID('PREZIDENȚIALE 2024'!$E84,12,1)*9,11)-MID('PREZIDENȚIALE 2024'!$E84,13,1)=0,AND(MOD(MID('PREZIDENȚIALE 2024'!$E84,1,1)*2+MID('PREZIDENȚIALE 2024'!$E84,2,1)*7+MID('PREZIDENȚIALE 2024'!$E84,3,1)*9+MID('PREZIDENȚIALE 2024'!$E84,4,1)*1+MID('PREZIDENȚIALE 2024'!$E84,5,1)*4+MID('PREZIDENȚIALE 2024'!$E84,6,1)*6+MID('PREZIDENȚIALE 2024'!$E84,7,1)*3+MID('PREZIDENȚIALE 2024'!$E84,8,1)*5+MID('PREZIDENȚIALE 2024'!$E84,9,1)*8+MID('PREZIDENȚIALE 2024'!$E84,10,1)*2+MID('PREZIDENȚIALE 2024'!$E84,11,1)*7+MID('PREZIDENȚIALE 2024'!$E84,12,1)*9,11)-10=0,MID('PREZIDENȚIALE 2024'!$E84,13,1)-1=0)),"OK","GRESIT")</f>
        <v>#VALUE!</v>
      </c>
      <c r="C80" s="4">
        <f t="shared" si="1"/>
        <v>1</v>
      </c>
    </row>
    <row r="81" spans="1:3" x14ac:dyDescent="0.3">
      <c r="A81" s="21">
        <f>'PREZIDENȚIALE 2024'!E85</f>
        <v>0</v>
      </c>
      <c r="B81" s="22" t="e">
        <f>IF(OR(MOD(MID('PREZIDENȚIALE 2024'!$E85,1,1)*2+MID('PREZIDENȚIALE 2024'!$E85,2,1)*7+MID('PREZIDENȚIALE 2024'!$E85,3,1)*9+MID('PREZIDENȚIALE 2024'!$E85,4,1)*1+MID('PREZIDENȚIALE 2024'!$E85,5,1)*4+MID('PREZIDENȚIALE 2024'!$E85,6,1)*6+MID('PREZIDENȚIALE 2024'!$E85,7,1)*3+MID('PREZIDENȚIALE 2024'!$E85,8,1)*5+MID('PREZIDENȚIALE 2024'!$E85,9,1)*8+MID('PREZIDENȚIALE 2024'!$E85,10,1)*2+MID('PREZIDENȚIALE 2024'!$E85,11,1)*7+MID('PREZIDENȚIALE 2024'!$E85,12,1)*9,11)-MID('PREZIDENȚIALE 2024'!$E85,13,1)=0,AND(MOD(MID('PREZIDENȚIALE 2024'!$E85,1,1)*2+MID('PREZIDENȚIALE 2024'!$E85,2,1)*7+MID('PREZIDENȚIALE 2024'!$E85,3,1)*9+MID('PREZIDENȚIALE 2024'!$E85,4,1)*1+MID('PREZIDENȚIALE 2024'!$E85,5,1)*4+MID('PREZIDENȚIALE 2024'!$E85,6,1)*6+MID('PREZIDENȚIALE 2024'!$E85,7,1)*3+MID('PREZIDENȚIALE 2024'!$E85,8,1)*5+MID('PREZIDENȚIALE 2024'!$E85,9,1)*8+MID('PREZIDENȚIALE 2024'!$E85,10,1)*2+MID('PREZIDENȚIALE 2024'!$E85,11,1)*7+MID('PREZIDENȚIALE 2024'!$E85,12,1)*9,11)-10=0,MID('PREZIDENȚIALE 2024'!$E85,13,1)-1=0)),"OK","GRESIT")</f>
        <v>#VALUE!</v>
      </c>
      <c r="C81" s="4">
        <f t="shared" si="1"/>
        <v>1</v>
      </c>
    </row>
    <row r="82" spans="1:3" x14ac:dyDescent="0.3">
      <c r="A82" s="21">
        <f>'PREZIDENȚIALE 2024'!E86</f>
        <v>0</v>
      </c>
      <c r="B82" s="22" t="e">
        <f>IF(OR(MOD(MID('PREZIDENȚIALE 2024'!$E86,1,1)*2+MID('PREZIDENȚIALE 2024'!$E86,2,1)*7+MID('PREZIDENȚIALE 2024'!$E86,3,1)*9+MID('PREZIDENȚIALE 2024'!$E86,4,1)*1+MID('PREZIDENȚIALE 2024'!$E86,5,1)*4+MID('PREZIDENȚIALE 2024'!$E86,6,1)*6+MID('PREZIDENȚIALE 2024'!$E86,7,1)*3+MID('PREZIDENȚIALE 2024'!$E86,8,1)*5+MID('PREZIDENȚIALE 2024'!$E86,9,1)*8+MID('PREZIDENȚIALE 2024'!$E86,10,1)*2+MID('PREZIDENȚIALE 2024'!$E86,11,1)*7+MID('PREZIDENȚIALE 2024'!$E86,12,1)*9,11)-MID('PREZIDENȚIALE 2024'!$E86,13,1)=0,AND(MOD(MID('PREZIDENȚIALE 2024'!$E86,1,1)*2+MID('PREZIDENȚIALE 2024'!$E86,2,1)*7+MID('PREZIDENȚIALE 2024'!$E86,3,1)*9+MID('PREZIDENȚIALE 2024'!$E86,4,1)*1+MID('PREZIDENȚIALE 2024'!$E86,5,1)*4+MID('PREZIDENȚIALE 2024'!$E86,6,1)*6+MID('PREZIDENȚIALE 2024'!$E86,7,1)*3+MID('PREZIDENȚIALE 2024'!$E86,8,1)*5+MID('PREZIDENȚIALE 2024'!$E86,9,1)*8+MID('PREZIDENȚIALE 2024'!$E86,10,1)*2+MID('PREZIDENȚIALE 2024'!$E86,11,1)*7+MID('PREZIDENȚIALE 2024'!$E86,12,1)*9,11)-10=0,MID('PREZIDENȚIALE 2024'!$E86,13,1)-1=0)),"OK","GRESIT")</f>
        <v>#VALUE!</v>
      </c>
      <c r="C82" s="4">
        <f t="shared" si="1"/>
        <v>1</v>
      </c>
    </row>
    <row r="83" spans="1:3" x14ac:dyDescent="0.3">
      <c r="A83" s="21">
        <f>'PREZIDENȚIALE 2024'!E87</f>
        <v>0</v>
      </c>
      <c r="B83" s="22" t="e">
        <f>IF(OR(MOD(MID('PREZIDENȚIALE 2024'!$E87,1,1)*2+MID('PREZIDENȚIALE 2024'!$E87,2,1)*7+MID('PREZIDENȚIALE 2024'!$E87,3,1)*9+MID('PREZIDENȚIALE 2024'!$E87,4,1)*1+MID('PREZIDENȚIALE 2024'!$E87,5,1)*4+MID('PREZIDENȚIALE 2024'!$E87,6,1)*6+MID('PREZIDENȚIALE 2024'!$E87,7,1)*3+MID('PREZIDENȚIALE 2024'!$E87,8,1)*5+MID('PREZIDENȚIALE 2024'!$E87,9,1)*8+MID('PREZIDENȚIALE 2024'!$E87,10,1)*2+MID('PREZIDENȚIALE 2024'!$E87,11,1)*7+MID('PREZIDENȚIALE 2024'!$E87,12,1)*9,11)-MID('PREZIDENȚIALE 2024'!$E87,13,1)=0,AND(MOD(MID('PREZIDENȚIALE 2024'!$E87,1,1)*2+MID('PREZIDENȚIALE 2024'!$E87,2,1)*7+MID('PREZIDENȚIALE 2024'!$E87,3,1)*9+MID('PREZIDENȚIALE 2024'!$E87,4,1)*1+MID('PREZIDENȚIALE 2024'!$E87,5,1)*4+MID('PREZIDENȚIALE 2024'!$E87,6,1)*6+MID('PREZIDENȚIALE 2024'!$E87,7,1)*3+MID('PREZIDENȚIALE 2024'!$E87,8,1)*5+MID('PREZIDENȚIALE 2024'!$E87,9,1)*8+MID('PREZIDENȚIALE 2024'!$E87,10,1)*2+MID('PREZIDENȚIALE 2024'!$E87,11,1)*7+MID('PREZIDENȚIALE 2024'!$E87,12,1)*9,11)-10=0,MID('PREZIDENȚIALE 2024'!$E87,13,1)-1=0)),"OK","GRESIT")</f>
        <v>#VALUE!</v>
      </c>
      <c r="C83" s="4">
        <f t="shared" si="1"/>
        <v>1</v>
      </c>
    </row>
    <row r="84" spans="1:3" x14ac:dyDescent="0.3">
      <c r="A84" s="21">
        <f>'PREZIDENȚIALE 2024'!E88</f>
        <v>0</v>
      </c>
      <c r="B84" s="22" t="e">
        <f>IF(OR(MOD(MID('PREZIDENȚIALE 2024'!$E88,1,1)*2+MID('PREZIDENȚIALE 2024'!$E88,2,1)*7+MID('PREZIDENȚIALE 2024'!$E88,3,1)*9+MID('PREZIDENȚIALE 2024'!$E88,4,1)*1+MID('PREZIDENȚIALE 2024'!$E88,5,1)*4+MID('PREZIDENȚIALE 2024'!$E88,6,1)*6+MID('PREZIDENȚIALE 2024'!$E88,7,1)*3+MID('PREZIDENȚIALE 2024'!$E88,8,1)*5+MID('PREZIDENȚIALE 2024'!$E88,9,1)*8+MID('PREZIDENȚIALE 2024'!$E88,10,1)*2+MID('PREZIDENȚIALE 2024'!$E88,11,1)*7+MID('PREZIDENȚIALE 2024'!$E88,12,1)*9,11)-MID('PREZIDENȚIALE 2024'!$E88,13,1)=0,AND(MOD(MID('PREZIDENȚIALE 2024'!$E88,1,1)*2+MID('PREZIDENȚIALE 2024'!$E88,2,1)*7+MID('PREZIDENȚIALE 2024'!$E88,3,1)*9+MID('PREZIDENȚIALE 2024'!$E88,4,1)*1+MID('PREZIDENȚIALE 2024'!$E88,5,1)*4+MID('PREZIDENȚIALE 2024'!$E88,6,1)*6+MID('PREZIDENȚIALE 2024'!$E88,7,1)*3+MID('PREZIDENȚIALE 2024'!$E88,8,1)*5+MID('PREZIDENȚIALE 2024'!$E88,9,1)*8+MID('PREZIDENȚIALE 2024'!$E88,10,1)*2+MID('PREZIDENȚIALE 2024'!$E88,11,1)*7+MID('PREZIDENȚIALE 2024'!$E88,12,1)*9,11)-10=0,MID('PREZIDENȚIALE 2024'!$E88,13,1)-1=0)),"OK","GRESIT")</f>
        <v>#VALUE!</v>
      </c>
      <c r="C84" s="4">
        <f t="shared" si="1"/>
        <v>1</v>
      </c>
    </row>
    <row r="85" spans="1:3" x14ac:dyDescent="0.3">
      <c r="A85" s="21">
        <f>'PREZIDENȚIALE 2024'!E89</f>
        <v>0</v>
      </c>
      <c r="B85" s="22" t="e">
        <f>IF(OR(MOD(MID('PREZIDENȚIALE 2024'!$E89,1,1)*2+MID('PREZIDENȚIALE 2024'!$E89,2,1)*7+MID('PREZIDENȚIALE 2024'!$E89,3,1)*9+MID('PREZIDENȚIALE 2024'!$E89,4,1)*1+MID('PREZIDENȚIALE 2024'!$E89,5,1)*4+MID('PREZIDENȚIALE 2024'!$E89,6,1)*6+MID('PREZIDENȚIALE 2024'!$E89,7,1)*3+MID('PREZIDENȚIALE 2024'!$E89,8,1)*5+MID('PREZIDENȚIALE 2024'!$E89,9,1)*8+MID('PREZIDENȚIALE 2024'!$E89,10,1)*2+MID('PREZIDENȚIALE 2024'!$E89,11,1)*7+MID('PREZIDENȚIALE 2024'!$E89,12,1)*9,11)-MID('PREZIDENȚIALE 2024'!$E89,13,1)=0,AND(MOD(MID('PREZIDENȚIALE 2024'!$E89,1,1)*2+MID('PREZIDENȚIALE 2024'!$E89,2,1)*7+MID('PREZIDENȚIALE 2024'!$E89,3,1)*9+MID('PREZIDENȚIALE 2024'!$E89,4,1)*1+MID('PREZIDENȚIALE 2024'!$E89,5,1)*4+MID('PREZIDENȚIALE 2024'!$E89,6,1)*6+MID('PREZIDENȚIALE 2024'!$E89,7,1)*3+MID('PREZIDENȚIALE 2024'!$E89,8,1)*5+MID('PREZIDENȚIALE 2024'!$E89,9,1)*8+MID('PREZIDENȚIALE 2024'!$E89,10,1)*2+MID('PREZIDENȚIALE 2024'!$E89,11,1)*7+MID('PREZIDENȚIALE 2024'!$E89,12,1)*9,11)-10=0,MID('PREZIDENȚIALE 2024'!$E89,13,1)-1=0)),"OK","GRESIT")</f>
        <v>#VALUE!</v>
      </c>
      <c r="C85" s="4">
        <f t="shared" si="1"/>
        <v>1</v>
      </c>
    </row>
    <row r="86" spans="1:3" x14ac:dyDescent="0.3">
      <c r="A86" s="21">
        <f>'PREZIDENȚIALE 2024'!E90</f>
        <v>0</v>
      </c>
      <c r="B86" s="22" t="e">
        <f>IF(OR(MOD(MID('PREZIDENȚIALE 2024'!$E90,1,1)*2+MID('PREZIDENȚIALE 2024'!$E90,2,1)*7+MID('PREZIDENȚIALE 2024'!$E90,3,1)*9+MID('PREZIDENȚIALE 2024'!$E90,4,1)*1+MID('PREZIDENȚIALE 2024'!$E90,5,1)*4+MID('PREZIDENȚIALE 2024'!$E90,6,1)*6+MID('PREZIDENȚIALE 2024'!$E90,7,1)*3+MID('PREZIDENȚIALE 2024'!$E90,8,1)*5+MID('PREZIDENȚIALE 2024'!$E90,9,1)*8+MID('PREZIDENȚIALE 2024'!$E90,10,1)*2+MID('PREZIDENȚIALE 2024'!$E90,11,1)*7+MID('PREZIDENȚIALE 2024'!$E90,12,1)*9,11)-MID('PREZIDENȚIALE 2024'!$E90,13,1)=0,AND(MOD(MID('PREZIDENȚIALE 2024'!$E90,1,1)*2+MID('PREZIDENȚIALE 2024'!$E90,2,1)*7+MID('PREZIDENȚIALE 2024'!$E90,3,1)*9+MID('PREZIDENȚIALE 2024'!$E90,4,1)*1+MID('PREZIDENȚIALE 2024'!$E90,5,1)*4+MID('PREZIDENȚIALE 2024'!$E90,6,1)*6+MID('PREZIDENȚIALE 2024'!$E90,7,1)*3+MID('PREZIDENȚIALE 2024'!$E90,8,1)*5+MID('PREZIDENȚIALE 2024'!$E90,9,1)*8+MID('PREZIDENȚIALE 2024'!$E90,10,1)*2+MID('PREZIDENȚIALE 2024'!$E90,11,1)*7+MID('PREZIDENȚIALE 2024'!$E90,12,1)*9,11)-10=0,MID('PREZIDENȚIALE 2024'!$E90,13,1)-1=0)),"OK","GRESIT")</f>
        <v>#VALUE!</v>
      </c>
      <c r="C86" s="4">
        <f t="shared" si="1"/>
        <v>1</v>
      </c>
    </row>
    <row r="87" spans="1:3" x14ac:dyDescent="0.3">
      <c r="A87" s="21">
        <f>'PREZIDENȚIALE 2024'!E91</f>
        <v>0</v>
      </c>
      <c r="B87" s="22" t="e">
        <f>IF(OR(MOD(MID('PREZIDENȚIALE 2024'!$E91,1,1)*2+MID('PREZIDENȚIALE 2024'!$E91,2,1)*7+MID('PREZIDENȚIALE 2024'!$E91,3,1)*9+MID('PREZIDENȚIALE 2024'!$E91,4,1)*1+MID('PREZIDENȚIALE 2024'!$E91,5,1)*4+MID('PREZIDENȚIALE 2024'!$E91,6,1)*6+MID('PREZIDENȚIALE 2024'!$E91,7,1)*3+MID('PREZIDENȚIALE 2024'!$E91,8,1)*5+MID('PREZIDENȚIALE 2024'!$E91,9,1)*8+MID('PREZIDENȚIALE 2024'!$E91,10,1)*2+MID('PREZIDENȚIALE 2024'!$E91,11,1)*7+MID('PREZIDENȚIALE 2024'!$E91,12,1)*9,11)-MID('PREZIDENȚIALE 2024'!$E91,13,1)=0,AND(MOD(MID('PREZIDENȚIALE 2024'!$E91,1,1)*2+MID('PREZIDENȚIALE 2024'!$E91,2,1)*7+MID('PREZIDENȚIALE 2024'!$E91,3,1)*9+MID('PREZIDENȚIALE 2024'!$E91,4,1)*1+MID('PREZIDENȚIALE 2024'!$E91,5,1)*4+MID('PREZIDENȚIALE 2024'!$E91,6,1)*6+MID('PREZIDENȚIALE 2024'!$E91,7,1)*3+MID('PREZIDENȚIALE 2024'!$E91,8,1)*5+MID('PREZIDENȚIALE 2024'!$E91,9,1)*8+MID('PREZIDENȚIALE 2024'!$E91,10,1)*2+MID('PREZIDENȚIALE 2024'!$E91,11,1)*7+MID('PREZIDENȚIALE 2024'!$E91,12,1)*9,11)-10=0,MID('PREZIDENȚIALE 2024'!$E91,13,1)-1=0)),"OK","GRESIT")</f>
        <v>#VALUE!</v>
      </c>
      <c r="C87" s="4">
        <f t="shared" si="1"/>
        <v>1</v>
      </c>
    </row>
    <row r="88" spans="1:3" x14ac:dyDescent="0.3">
      <c r="A88" s="21">
        <f>'PREZIDENȚIALE 2024'!E92</f>
        <v>0</v>
      </c>
      <c r="B88" s="22" t="e">
        <f>IF(OR(MOD(MID('PREZIDENȚIALE 2024'!$E92,1,1)*2+MID('PREZIDENȚIALE 2024'!$E92,2,1)*7+MID('PREZIDENȚIALE 2024'!$E92,3,1)*9+MID('PREZIDENȚIALE 2024'!$E92,4,1)*1+MID('PREZIDENȚIALE 2024'!$E92,5,1)*4+MID('PREZIDENȚIALE 2024'!$E92,6,1)*6+MID('PREZIDENȚIALE 2024'!$E92,7,1)*3+MID('PREZIDENȚIALE 2024'!$E92,8,1)*5+MID('PREZIDENȚIALE 2024'!$E92,9,1)*8+MID('PREZIDENȚIALE 2024'!$E92,10,1)*2+MID('PREZIDENȚIALE 2024'!$E92,11,1)*7+MID('PREZIDENȚIALE 2024'!$E92,12,1)*9,11)-MID('PREZIDENȚIALE 2024'!$E92,13,1)=0,AND(MOD(MID('PREZIDENȚIALE 2024'!$E92,1,1)*2+MID('PREZIDENȚIALE 2024'!$E92,2,1)*7+MID('PREZIDENȚIALE 2024'!$E92,3,1)*9+MID('PREZIDENȚIALE 2024'!$E92,4,1)*1+MID('PREZIDENȚIALE 2024'!$E92,5,1)*4+MID('PREZIDENȚIALE 2024'!$E92,6,1)*6+MID('PREZIDENȚIALE 2024'!$E92,7,1)*3+MID('PREZIDENȚIALE 2024'!$E92,8,1)*5+MID('PREZIDENȚIALE 2024'!$E92,9,1)*8+MID('PREZIDENȚIALE 2024'!$E92,10,1)*2+MID('PREZIDENȚIALE 2024'!$E92,11,1)*7+MID('PREZIDENȚIALE 2024'!$E92,12,1)*9,11)-10=0,MID('PREZIDENȚIALE 2024'!$E92,13,1)-1=0)),"OK","GRESIT")</f>
        <v>#VALUE!</v>
      </c>
      <c r="C88" s="4">
        <f t="shared" si="1"/>
        <v>1</v>
      </c>
    </row>
    <row r="89" spans="1:3" x14ac:dyDescent="0.3">
      <c r="A89" s="21">
        <f>'PREZIDENȚIALE 2024'!E93</f>
        <v>0</v>
      </c>
      <c r="B89" s="22" t="e">
        <f>IF(OR(MOD(MID('PREZIDENȚIALE 2024'!$E93,1,1)*2+MID('PREZIDENȚIALE 2024'!$E93,2,1)*7+MID('PREZIDENȚIALE 2024'!$E93,3,1)*9+MID('PREZIDENȚIALE 2024'!$E93,4,1)*1+MID('PREZIDENȚIALE 2024'!$E93,5,1)*4+MID('PREZIDENȚIALE 2024'!$E93,6,1)*6+MID('PREZIDENȚIALE 2024'!$E93,7,1)*3+MID('PREZIDENȚIALE 2024'!$E93,8,1)*5+MID('PREZIDENȚIALE 2024'!$E93,9,1)*8+MID('PREZIDENȚIALE 2024'!$E93,10,1)*2+MID('PREZIDENȚIALE 2024'!$E93,11,1)*7+MID('PREZIDENȚIALE 2024'!$E93,12,1)*9,11)-MID('PREZIDENȚIALE 2024'!$E93,13,1)=0,AND(MOD(MID('PREZIDENȚIALE 2024'!$E93,1,1)*2+MID('PREZIDENȚIALE 2024'!$E93,2,1)*7+MID('PREZIDENȚIALE 2024'!$E93,3,1)*9+MID('PREZIDENȚIALE 2024'!$E93,4,1)*1+MID('PREZIDENȚIALE 2024'!$E93,5,1)*4+MID('PREZIDENȚIALE 2024'!$E93,6,1)*6+MID('PREZIDENȚIALE 2024'!$E93,7,1)*3+MID('PREZIDENȚIALE 2024'!$E93,8,1)*5+MID('PREZIDENȚIALE 2024'!$E93,9,1)*8+MID('PREZIDENȚIALE 2024'!$E93,10,1)*2+MID('PREZIDENȚIALE 2024'!$E93,11,1)*7+MID('PREZIDENȚIALE 2024'!$E93,12,1)*9,11)-10=0,MID('PREZIDENȚIALE 2024'!$E93,13,1)-1=0)),"OK","GRESIT")</f>
        <v>#VALUE!</v>
      </c>
      <c r="C89" s="4">
        <f t="shared" si="1"/>
        <v>1</v>
      </c>
    </row>
    <row r="90" spans="1:3" x14ac:dyDescent="0.3">
      <c r="A90" s="21">
        <f>'PREZIDENȚIALE 2024'!E94</f>
        <v>0</v>
      </c>
      <c r="B90" s="22" t="e">
        <f>IF(OR(MOD(MID('PREZIDENȚIALE 2024'!$E94,1,1)*2+MID('PREZIDENȚIALE 2024'!$E94,2,1)*7+MID('PREZIDENȚIALE 2024'!$E94,3,1)*9+MID('PREZIDENȚIALE 2024'!$E94,4,1)*1+MID('PREZIDENȚIALE 2024'!$E94,5,1)*4+MID('PREZIDENȚIALE 2024'!$E94,6,1)*6+MID('PREZIDENȚIALE 2024'!$E94,7,1)*3+MID('PREZIDENȚIALE 2024'!$E94,8,1)*5+MID('PREZIDENȚIALE 2024'!$E94,9,1)*8+MID('PREZIDENȚIALE 2024'!$E94,10,1)*2+MID('PREZIDENȚIALE 2024'!$E94,11,1)*7+MID('PREZIDENȚIALE 2024'!$E94,12,1)*9,11)-MID('PREZIDENȚIALE 2024'!$E94,13,1)=0,AND(MOD(MID('PREZIDENȚIALE 2024'!$E94,1,1)*2+MID('PREZIDENȚIALE 2024'!$E94,2,1)*7+MID('PREZIDENȚIALE 2024'!$E94,3,1)*9+MID('PREZIDENȚIALE 2024'!$E94,4,1)*1+MID('PREZIDENȚIALE 2024'!$E94,5,1)*4+MID('PREZIDENȚIALE 2024'!$E94,6,1)*6+MID('PREZIDENȚIALE 2024'!$E94,7,1)*3+MID('PREZIDENȚIALE 2024'!$E94,8,1)*5+MID('PREZIDENȚIALE 2024'!$E94,9,1)*8+MID('PREZIDENȚIALE 2024'!$E94,10,1)*2+MID('PREZIDENȚIALE 2024'!$E94,11,1)*7+MID('PREZIDENȚIALE 2024'!$E94,12,1)*9,11)-10=0,MID('PREZIDENȚIALE 2024'!$E94,13,1)-1=0)),"OK","GRESIT")</f>
        <v>#VALUE!</v>
      </c>
      <c r="C90" s="4">
        <f t="shared" si="1"/>
        <v>1</v>
      </c>
    </row>
    <row r="91" spans="1:3" x14ac:dyDescent="0.3">
      <c r="A91" s="21">
        <f>'PREZIDENȚIALE 2024'!E95</f>
        <v>0</v>
      </c>
      <c r="B91" s="22" t="e">
        <f>IF(OR(MOD(MID('PREZIDENȚIALE 2024'!$E95,1,1)*2+MID('PREZIDENȚIALE 2024'!$E95,2,1)*7+MID('PREZIDENȚIALE 2024'!$E95,3,1)*9+MID('PREZIDENȚIALE 2024'!$E95,4,1)*1+MID('PREZIDENȚIALE 2024'!$E95,5,1)*4+MID('PREZIDENȚIALE 2024'!$E95,6,1)*6+MID('PREZIDENȚIALE 2024'!$E95,7,1)*3+MID('PREZIDENȚIALE 2024'!$E95,8,1)*5+MID('PREZIDENȚIALE 2024'!$E95,9,1)*8+MID('PREZIDENȚIALE 2024'!$E95,10,1)*2+MID('PREZIDENȚIALE 2024'!$E95,11,1)*7+MID('PREZIDENȚIALE 2024'!$E95,12,1)*9,11)-MID('PREZIDENȚIALE 2024'!$E95,13,1)=0,AND(MOD(MID('PREZIDENȚIALE 2024'!$E95,1,1)*2+MID('PREZIDENȚIALE 2024'!$E95,2,1)*7+MID('PREZIDENȚIALE 2024'!$E95,3,1)*9+MID('PREZIDENȚIALE 2024'!$E95,4,1)*1+MID('PREZIDENȚIALE 2024'!$E95,5,1)*4+MID('PREZIDENȚIALE 2024'!$E95,6,1)*6+MID('PREZIDENȚIALE 2024'!$E95,7,1)*3+MID('PREZIDENȚIALE 2024'!$E95,8,1)*5+MID('PREZIDENȚIALE 2024'!$E95,9,1)*8+MID('PREZIDENȚIALE 2024'!$E95,10,1)*2+MID('PREZIDENȚIALE 2024'!$E95,11,1)*7+MID('PREZIDENȚIALE 2024'!$E95,12,1)*9,11)-10=0,MID('PREZIDENȚIALE 2024'!$E95,13,1)-1=0)),"OK","GRESIT")</f>
        <v>#VALUE!</v>
      </c>
      <c r="C91" s="4">
        <f t="shared" si="1"/>
        <v>1</v>
      </c>
    </row>
    <row r="92" spans="1:3" x14ac:dyDescent="0.3">
      <c r="A92" s="21">
        <f>'PREZIDENȚIALE 2024'!E96</f>
        <v>0</v>
      </c>
      <c r="B92" s="22" t="e">
        <f>IF(OR(MOD(MID('PREZIDENȚIALE 2024'!$E96,1,1)*2+MID('PREZIDENȚIALE 2024'!$E96,2,1)*7+MID('PREZIDENȚIALE 2024'!$E96,3,1)*9+MID('PREZIDENȚIALE 2024'!$E96,4,1)*1+MID('PREZIDENȚIALE 2024'!$E96,5,1)*4+MID('PREZIDENȚIALE 2024'!$E96,6,1)*6+MID('PREZIDENȚIALE 2024'!$E96,7,1)*3+MID('PREZIDENȚIALE 2024'!$E96,8,1)*5+MID('PREZIDENȚIALE 2024'!$E96,9,1)*8+MID('PREZIDENȚIALE 2024'!$E96,10,1)*2+MID('PREZIDENȚIALE 2024'!$E96,11,1)*7+MID('PREZIDENȚIALE 2024'!$E96,12,1)*9,11)-MID('PREZIDENȚIALE 2024'!$E96,13,1)=0,AND(MOD(MID('PREZIDENȚIALE 2024'!$E96,1,1)*2+MID('PREZIDENȚIALE 2024'!$E96,2,1)*7+MID('PREZIDENȚIALE 2024'!$E96,3,1)*9+MID('PREZIDENȚIALE 2024'!$E96,4,1)*1+MID('PREZIDENȚIALE 2024'!$E96,5,1)*4+MID('PREZIDENȚIALE 2024'!$E96,6,1)*6+MID('PREZIDENȚIALE 2024'!$E96,7,1)*3+MID('PREZIDENȚIALE 2024'!$E96,8,1)*5+MID('PREZIDENȚIALE 2024'!$E96,9,1)*8+MID('PREZIDENȚIALE 2024'!$E96,10,1)*2+MID('PREZIDENȚIALE 2024'!$E96,11,1)*7+MID('PREZIDENȚIALE 2024'!$E96,12,1)*9,11)-10=0,MID('PREZIDENȚIALE 2024'!$E96,13,1)-1=0)),"OK","GRESIT")</f>
        <v>#VALUE!</v>
      </c>
      <c r="C92" s="4">
        <f t="shared" si="1"/>
        <v>1</v>
      </c>
    </row>
    <row r="93" spans="1:3" x14ac:dyDescent="0.3">
      <c r="A93" s="21">
        <f>'PREZIDENȚIALE 2024'!E97</f>
        <v>0</v>
      </c>
      <c r="B93" s="22" t="e">
        <f>IF(OR(MOD(MID('PREZIDENȚIALE 2024'!$E97,1,1)*2+MID('PREZIDENȚIALE 2024'!$E97,2,1)*7+MID('PREZIDENȚIALE 2024'!$E97,3,1)*9+MID('PREZIDENȚIALE 2024'!$E97,4,1)*1+MID('PREZIDENȚIALE 2024'!$E97,5,1)*4+MID('PREZIDENȚIALE 2024'!$E97,6,1)*6+MID('PREZIDENȚIALE 2024'!$E97,7,1)*3+MID('PREZIDENȚIALE 2024'!$E97,8,1)*5+MID('PREZIDENȚIALE 2024'!$E97,9,1)*8+MID('PREZIDENȚIALE 2024'!$E97,10,1)*2+MID('PREZIDENȚIALE 2024'!$E97,11,1)*7+MID('PREZIDENȚIALE 2024'!$E97,12,1)*9,11)-MID('PREZIDENȚIALE 2024'!$E97,13,1)=0,AND(MOD(MID('PREZIDENȚIALE 2024'!$E97,1,1)*2+MID('PREZIDENȚIALE 2024'!$E97,2,1)*7+MID('PREZIDENȚIALE 2024'!$E97,3,1)*9+MID('PREZIDENȚIALE 2024'!$E97,4,1)*1+MID('PREZIDENȚIALE 2024'!$E97,5,1)*4+MID('PREZIDENȚIALE 2024'!$E97,6,1)*6+MID('PREZIDENȚIALE 2024'!$E97,7,1)*3+MID('PREZIDENȚIALE 2024'!$E97,8,1)*5+MID('PREZIDENȚIALE 2024'!$E97,9,1)*8+MID('PREZIDENȚIALE 2024'!$E97,10,1)*2+MID('PREZIDENȚIALE 2024'!$E97,11,1)*7+MID('PREZIDENȚIALE 2024'!$E97,12,1)*9,11)-10=0,MID('PREZIDENȚIALE 2024'!$E97,13,1)-1=0)),"OK","GRESIT")</f>
        <v>#VALUE!</v>
      </c>
      <c r="C93" s="4">
        <f t="shared" si="1"/>
        <v>1</v>
      </c>
    </row>
    <row r="94" spans="1:3" x14ac:dyDescent="0.3">
      <c r="A94" s="21">
        <f>'PREZIDENȚIALE 2024'!E98</f>
        <v>0</v>
      </c>
      <c r="B94" s="22" t="e">
        <f>IF(OR(MOD(MID('PREZIDENȚIALE 2024'!$E98,1,1)*2+MID('PREZIDENȚIALE 2024'!$E98,2,1)*7+MID('PREZIDENȚIALE 2024'!$E98,3,1)*9+MID('PREZIDENȚIALE 2024'!$E98,4,1)*1+MID('PREZIDENȚIALE 2024'!$E98,5,1)*4+MID('PREZIDENȚIALE 2024'!$E98,6,1)*6+MID('PREZIDENȚIALE 2024'!$E98,7,1)*3+MID('PREZIDENȚIALE 2024'!$E98,8,1)*5+MID('PREZIDENȚIALE 2024'!$E98,9,1)*8+MID('PREZIDENȚIALE 2024'!$E98,10,1)*2+MID('PREZIDENȚIALE 2024'!$E98,11,1)*7+MID('PREZIDENȚIALE 2024'!$E98,12,1)*9,11)-MID('PREZIDENȚIALE 2024'!$E98,13,1)=0,AND(MOD(MID('PREZIDENȚIALE 2024'!$E98,1,1)*2+MID('PREZIDENȚIALE 2024'!$E98,2,1)*7+MID('PREZIDENȚIALE 2024'!$E98,3,1)*9+MID('PREZIDENȚIALE 2024'!$E98,4,1)*1+MID('PREZIDENȚIALE 2024'!$E98,5,1)*4+MID('PREZIDENȚIALE 2024'!$E98,6,1)*6+MID('PREZIDENȚIALE 2024'!$E98,7,1)*3+MID('PREZIDENȚIALE 2024'!$E98,8,1)*5+MID('PREZIDENȚIALE 2024'!$E98,9,1)*8+MID('PREZIDENȚIALE 2024'!$E98,10,1)*2+MID('PREZIDENȚIALE 2024'!$E98,11,1)*7+MID('PREZIDENȚIALE 2024'!$E98,12,1)*9,11)-10=0,MID('PREZIDENȚIALE 2024'!$E98,13,1)-1=0)),"OK","GRESIT")</f>
        <v>#VALUE!</v>
      </c>
      <c r="C94" s="4">
        <f t="shared" si="1"/>
        <v>1</v>
      </c>
    </row>
    <row r="95" spans="1:3" x14ac:dyDescent="0.3">
      <c r="A95" s="21">
        <f>'PREZIDENȚIALE 2024'!E99</f>
        <v>0</v>
      </c>
      <c r="B95" s="22" t="e">
        <f>IF(OR(MOD(MID('PREZIDENȚIALE 2024'!$E99,1,1)*2+MID('PREZIDENȚIALE 2024'!$E99,2,1)*7+MID('PREZIDENȚIALE 2024'!$E99,3,1)*9+MID('PREZIDENȚIALE 2024'!$E99,4,1)*1+MID('PREZIDENȚIALE 2024'!$E99,5,1)*4+MID('PREZIDENȚIALE 2024'!$E99,6,1)*6+MID('PREZIDENȚIALE 2024'!$E99,7,1)*3+MID('PREZIDENȚIALE 2024'!$E99,8,1)*5+MID('PREZIDENȚIALE 2024'!$E99,9,1)*8+MID('PREZIDENȚIALE 2024'!$E99,10,1)*2+MID('PREZIDENȚIALE 2024'!$E99,11,1)*7+MID('PREZIDENȚIALE 2024'!$E99,12,1)*9,11)-MID('PREZIDENȚIALE 2024'!$E99,13,1)=0,AND(MOD(MID('PREZIDENȚIALE 2024'!$E99,1,1)*2+MID('PREZIDENȚIALE 2024'!$E99,2,1)*7+MID('PREZIDENȚIALE 2024'!$E99,3,1)*9+MID('PREZIDENȚIALE 2024'!$E99,4,1)*1+MID('PREZIDENȚIALE 2024'!$E99,5,1)*4+MID('PREZIDENȚIALE 2024'!$E99,6,1)*6+MID('PREZIDENȚIALE 2024'!$E99,7,1)*3+MID('PREZIDENȚIALE 2024'!$E99,8,1)*5+MID('PREZIDENȚIALE 2024'!$E99,9,1)*8+MID('PREZIDENȚIALE 2024'!$E99,10,1)*2+MID('PREZIDENȚIALE 2024'!$E99,11,1)*7+MID('PREZIDENȚIALE 2024'!$E99,12,1)*9,11)-10=0,MID('PREZIDENȚIALE 2024'!$E99,13,1)-1=0)),"OK","GRESIT")</f>
        <v>#VALUE!</v>
      </c>
      <c r="C95" s="4">
        <f t="shared" si="1"/>
        <v>1</v>
      </c>
    </row>
    <row r="96" spans="1:3" x14ac:dyDescent="0.3">
      <c r="A96" s="21">
        <f>'PREZIDENȚIALE 2024'!E100</f>
        <v>0</v>
      </c>
      <c r="B96" s="22" t="e">
        <f>IF(OR(MOD(MID('PREZIDENȚIALE 2024'!$E100,1,1)*2+MID('PREZIDENȚIALE 2024'!$E100,2,1)*7+MID('PREZIDENȚIALE 2024'!$E100,3,1)*9+MID('PREZIDENȚIALE 2024'!$E100,4,1)*1+MID('PREZIDENȚIALE 2024'!$E100,5,1)*4+MID('PREZIDENȚIALE 2024'!$E100,6,1)*6+MID('PREZIDENȚIALE 2024'!$E100,7,1)*3+MID('PREZIDENȚIALE 2024'!$E100,8,1)*5+MID('PREZIDENȚIALE 2024'!$E100,9,1)*8+MID('PREZIDENȚIALE 2024'!$E100,10,1)*2+MID('PREZIDENȚIALE 2024'!$E100,11,1)*7+MID('PREZIDENȚIALE 2024'!$E100,12,1)*9,11)-MID('PREZIDENȚIALE 2024'!$E100,13,1)=0,AND(MOD(MID('PREZIDENȚIALE 2024'!$E100,1,1)*2+MID('PREZIDENȚIALE 2024'!$E100,2,1)*7+MID('PREZIDENȚIALE 2024'!$E100,3,1)*9+MID('PREZIDENȚIALE 2024'!$E100,4,1)*1+MID('PREZIDENȚIALE 2024'!$E100,5,1)*4+MID('PREZIDENȚIALE 2024'!$E100,6,1)*6+MID('PREZIDENȚIALE 2024'!$E100,7,1)*3+MID('PREZIDENȚIALE 2024'!$E100,8,1)*5+MID('PREZIDENȚIALE 2024'!$E100,9,1)*8+MID('PREZIDENȚIALE 2024'!$E100,10,1)*2+MID('PREZIDENȚIALE 2024'!$E100,11,1)*7+MID('PREZIDENȚIALE 2024'!$E100,12,1)*9,11)-10=0,MID('PREZIDENȚIALE 2024'!$E100,13,1)-1=0)),"OK","GRESIT")</f>
        <v>#VALUE!</v>
      </c>
      <c r="C96" s="4">
        <f t="shared" si="1"/>
        <v>1</v>
      </c>
    </row>
    <row r="97" spans="1:3" x14ac:dyDescent="0.3">
      <c r="A97" s="21">
        <f>'PREZIDENȚIALE 2024'!E101</f>
        <v>0</v>
      </c>
      <c r="B97" s="22" t="e">
        <f>IF(OR(MOD(MID('PREZIDENȚIALE 2024'!$E101,1,1)*2+MID('PREZIDENȚIALE 2024'!$E101,2,1)*7+MID('PREZIDENȚIALE 2024'!$E101,3,1)*9+MID('PREZIDENȚIALE 2024'!$E101,4,1)*1+MID('PREZIDENȚIALE 2024'!$E101,5,1)*4+MID('PREZIDENȚIALE 2024'!$E101,6,1)*6+MID('PREZIDENȚIALE 2024'!$E101,7,1)*3+MID('PREZIDENȚIALE 2024'!$E101,8,1)*5+MID('PREZIDENȚIALE 2024'!$E101,9,1)*8+MID('PREZIDENȚIALE 2024'!$E101,10,1)*2+MID('PREZIDENȚIALE 2024'!$E101,11,1)*7+MID('PREZIDENȚIALE 2024'!$E101,12,1)*9,11)-MID('PREZIDENȚIALE 2024'!$E101,13,1)=0,AND(MOD(MID('PREZIDENȚIALE 2024'!$E101,1,1)*2+MID('PREZIDENȚIALE 2024'!$E101,2,1)*7+MID('PREZIDENȚIALE 2024'!$E101,3,1)*9+MID('PREZIDENȚIALE 2024'!$E101,4,1)*1+MID('PREZIDENȚIALE 2024'!$E101,5,1)*4+MID('PREZIDENȚIALE 2024'!$E101,6,1)*6+MID('PREZIDENȚIALE 2024'!$E101,7,1)*3+MID('PREZIDENȚIALE 2024'!$E101,8,1)*5+MID('PREZIDENȚIALE 2024'!$E101,9,1)*8+MID('PREZIDENȚIALE 2024'!$E101,10,1)*2+MID('PREZIDENȚIALE 2024'!$E101,11,1)*7+MID('PREZIDENȚIALE 2024'!$E101,12,1)*9,11)-10=0,MID('PREZIDENȚIALE 2024'!$E101,13,1)-1=0)),"OK","GRESIT")</f>
        <v>#VALUE!</v>
      </c>
      <c r="C97" s="4">
        <f t="shared" si="1"/>
        <v>1</v>
      </c>
    </row>
    <row r="98" spans="1:3" x14ac:dyDescent="0.3">
      <c r="A98" s="21">
        <f>'PREZIDENȚIALE 2024'!E102</f>
        <v>0</v>
      </c>
      <c r="B98" s="22" t="e">
        <f>IF(OR(MOD(MID('PREZIDENȚIALE 2024'!$E102,1,1)*2+MID('PREZIDENȚIALE 2024'!$E102,2,1)*7+MID('PREZIDENȚIALE 2024'!$E102,3,1)*9+MID('PREZIDENȚIALE 2024'!$E102,4,1)*1+MID('PREZIDENȚIALE 2024'!$E102,5,1)*4+MID('PREZIDENȚIALE 2024'!$E102,6,1)*6+MID('PREZIDENȚIALE 2024'!$E102,7,1)*3+MID('PREZIDENȚIALE 2024'!$E102,8,1)*5+MID('PREZIDENȚIALE 2024'!$E102,9,1)*8+MID('PREZIDENȚIALE 2024'!$E102,10,1)*2+MID('PREZIDENȚIALE 2024'!$E102,11,1)*7+MID('PREZIDENȚIALE 2024'!$E102,12,1)*9,11)-MID('PREZIDENȚIALE 2024'!$E102,13,1)=0,AND(MOD(MID('PREZIDENȚIALE 2024'!$E102,1,1)*2+MID('PREZIDENȚIALE 2024'!$E102,2,1)*7+MID('PREZIDENȚIALE 2024'!$E102,3,1)*9+MID('PREZIDENȚIALE 2024'!$E102,4,1)*1+MID('PREZIDENȚIALE 2024'!$E102,5,1)*4+MID('PREZIDENȚIALE 2024'!$E102,6,1)*6+MID('PREZIDENȚIALE 2024'!$E102,7,1)*3+MID('PREZIDENȚIALE 2024'!$E102,8,1)*5+MID('PREZIDENȚIALE 2024'!$E102,9,1)*8+MID('PREZIDENȚIALE 2024'!$E102,10,1)*2+MID('PREZIDENȚIALE 2024'!$E102,11,1)*7+MID('PREZIDENȚIALE 2024'!$E102,12,1)*9,11)-10=0,MID('PREZIDENȚIALE 2024'!$E102,13,1)-1=0)),"OK","GRESIT")</f>
        <v>#VALUE!</v>
      </c>
      <c r="C98" s="4">
        <f t="shared" si="1"/>
        <v>1</v>
      </c>
    </row>
    <row r="99" spans="1:3" x14ac:dyDescent="0.3">
      <c r="A99" s="21">
        <f>'PREZIDENȚIALE 2024'!E103</f>
        <v>0</v>
      </c>
      <c r="B99" s="22" t="e">
        <f>IF(OR(MOD(MID('PREZIDENȚIALE 2024'!$E103,1,1)*2+MID('PREZIDENȚIALE 2024'!$E103,2,1)*7+MID('PREZIDENȚIALE 2024'!$E103,3,1)*9+MID('PREZIDENȚIALE 2024'!$E103,4,1)*1+MID('PREZIDENȚIALE 2024'!$E103,5,1)*4+MID('PREZIDENȚIALE 2024'!$E103,6,1)*6+MID('PREZIDENȚIALE 2024'!$E103,7,1)*3+MID('PREZIDENȚIALE 2024'!$E103,8,1)*5+MID('PREZIDENȚIALE 2024'!$E103,9,1)*8+MID('PREZIDENȚIALE 2024'!$E103,10,1)*2+MID('PREZIDENȚIALE 2024'!$E103,11,1)*7+MID('PREZIDENȚIALE 2024'!$E103,12,1)*9,11)-MID('PREZIDENȚIALE 2024'!$E103,13,1)=0,AND(MOD(MID('PREZIDENȚIALE 2024'!$E103,1,1)*2+MID('PREZIDENȚIALE 2024'!$E103,2,1)*7+MID('PREZIDENȚIALE 2024'!$E103,3,1)*9+MID('PREZIDENȚIALE 2024'!$E103,4,1)*1+MID('PREZIDENȚIALE 2024'!$E103,5,1)*4+MID('PREZIDENȚIALE 2024'!$E103,6,1)*6+MID('PREZIDENȚIALE 2024'!$E103,7,1)*3+MID('PREZIDENȚIALE 2024'!$E103,8,1)*5+MID('PREZIDENȚIALE 2024'!$E103,9,1)*8+MID('PREZIDENȚIALE 2024'!$E103,10,1)*2+MID('PREZIDENȚIALE 2024'!$E103,11,1)*7+MID('PREZIDENȚIALE 2024'!$E103,12,1)*9,11)-10=0,MID('PREZIDENȚIALE 2024'!$E103,13,1)-1=0)),"OK","GRESIT")</f>
        <v>#VALUE!</v>
      </c>
      <c r="C99" s="4">
        <f t="shared" si="1"/>
        <v>1</v>
      </c>
    </row>
    <row r="100" spans="1:3" x14ac:dyDescent="0.3">
      <c r="A100" s="21">
        <f>'PREZIDENȚIALE 2024'!E104</f>
        <v>0</v>
      </c>
      <c r="B100" s="22" t="e">
        <f>IF(OR(MOD(MID('PREZIDENȚIALE 2024'!$E104,1,1)*2+MID('PREZIDENȚIALE 2024'!$E104,2,1)*7+MID('PREZIDENȚIALE 2024'!$E104,3,1)*9+MID('PREZIDENȚIALE 2024'!$E104,4,1)*1+MID('PREZIDENȚIALE 2024'!$E104,5,1)*4+MID('PREZIDENȚIALE 2024'!$E104,6,1)*6+MID('PREZIDENȚIALE 2024'!$E104,7,1)*3+MID('PREZIDENȚIALE 2024'!$E104,8,1)*5+MID('PREZIDENȚIALE 2024'!$E104,9,1)*8+MID('PREZIDENȚIALE 2024'!$E104,10,1)*2+MID('PREZIDENȚIALE 2024'!$E104,11,1)*7+MID('PREZIDENȚIALE 2024'!$E104,12,1)*9,11)-MID('PREZIDENȚIALE 2024'!$E104,13,1)=0,AND(MOD(MID('PREZIDENȚIALE 2024'!$E104,1,1)*2+MID('PREZIDENȚIALE 2024'!$E104,2,1)*7+MID('PREZIDENȚIALE 2024'!$E104,3,1)*9+MID('PREZIDENȚIALE 2024'!$E104,4,1)*1+MID('PREZIDENȚIALE 2024'!$E104,5,1)*4+MID('PREZIDENȚIALE 2024'!$E104,6,1)*6+MID('PREZIDENȚIALE 2024'!$E104,7,1)*3+MID('PREZIDENȚIALE 2024'!$E104,8,1)*5+MID('PREZIDENȚIALE 2024'!$E104,9,1)*8+MID('PREZIDENȚIALE 2024'!$E104,10,1)*2+MID('PREZIDENȚIALE 2024'!$E104,11,1)*7+MID('PREZIDENȚIALE 2024'!$E104,12,1)*9,11)-10=0,MID('PREZIDENȚIALE 2024'!$E104,13,1)-1=0)),"OK","GRESIT")</f>
        <v>#VALUE!</v>
      </c>
      <c r="C100" s="4">
        <f t="shared" si="1"/>
        <v>1</v>
      </c>
    </row>
    <row r="101" spans="1:3" x14ac:dyDescent="0.3">
      <c r="A101" s="21">
        <f>'PREZIDENȚIALE 2024'!E105</f>
        <v>0</v>
      </c>
      <c r="B101" s="22" t="e">
        <f>IF(OR(MOD(MID('PREZIDENȚIALE 2024'!$E105,1,1)*2+MID('PREZIDENȚIALE 2024'!$E105,2,1)*7+MID('PREZIDENȚIALE 2024'!$E105,3,1)*9+MID('PREZIDENȚIALE 2024'!$E105,4,1)*1+MID('PREZIDENȚIALE 2024'!$E105,5,1)*4+MID('PREZIDENȚIALE 2024'!$E105,6,1)*6+MID('PREZIDENȚIALE 2024'!$E105,7,1)*3+MID('PREZIDENȚIALE 2024'!$E105,8,1)*5+MID('PREZIDENȚIALE 2024'!$E105,9,1)*8+MID('PREZIDENȚIALE 2024'!$E105,10,1)*2+MID('PREZIDENȚIALE 2024'!$E105,11,1)*7+MID('PREZIDENȚIALE 2024'!$E105,12,1)*9,11)-MID('PREZIDENȚIALE 2024'!$E105,13,1)=0,AND(MOD(MID('PREZIDENȚIALE 2024'!$E105,1,1)*2+MID('PREZIDENȚIALE 2024'!$E105,2,1)*7+MID('PREZIDENȚIALE 2024'!$E105,3,1)*9+MID('PREZIDENȚIALE 2024'!$E105,4,1)*1+MID('PREZIDENȚIALE 2024'!$E105,5,1)*4+MID('PREZIDENȚIALE 2024'!$E105,6,1)*6+MID('PREZIDENȚIALE 2024'!$E105,7,1)*3+MID('PREZIDENȚIALE 2024'!$E105,8,1)*5+MID('PREZIDENȚIALE 2024'!$E105,9,1)*8+MID('PREZIDENȚIALE 2024'!$E105,10,1)*2+MID('PREZIDENȚIALE 2024'!$E105,11,1)*7+MID('PREZIDENȚIALE 2024'!$E105,12,1)*9,11)-10=0,MID('PREZIDENȚIALE 2024'!$E105,13,1)-1=0)),"OK","GRESIT")</f>
        <v>#VALUE!</v>
      </c>
      <c r="C101" s="4">
        <f t="shared" si="1"/>
        <v>1</v>
      </c>
    </row>
    <row r="102" spans="1:3" x14ac:dyDescent="0.3">
      <c r="A102" s="21">
        <f>'PREZIDENȚIALE 2024'!E106</f>
        <v>0</v>
      </c>
      <c r="B102" s="22" t="e">
        <f>IF(OR(MOD(MID('PREZIDENȚIALE 2024'!$E106,1,1)*2+MID('PREZIDENȚIALE 2024'!$E106,2,1)*7+MID('PREZIDENȚIALE 2024'!$E106,3,1)*9+MID('PREZIDENȚIALE 2024'!$E106,4,1)*1+MID('PREZIDENȚIALE 2024'!$E106,5,1)*4+MID('PREZIDENȚIALE 2024'!$E106,6,1)*6+MID('PREZIDENȚIALE 2024'!$E106,7,1)*3+MID('PREZIDENȚIALE 2024'!$E106,8,1)*5+MID('PREZIDENȚIALE 2024'!$E106,9,1)*8+MID('PREZIDENȚIALE 2024'!$E106,10,1)*2+MID('PREZIDENȚIALE 2024'!$E106,11,1)*7+MID('PREZIDENȚIALE 2024'!$E106,12,1)*9,11)-MID('PREZIDENȚIALE 2024'!$E106,13,1)=0,AND(MOD(MID('PREZIDENȚIALE 2024'!$E106,1,1)*2+MID('PREZIDENȚIALE 2024'!$E106,2,1)*7+MID('PREZIDENȚIALE 2024'!$E106,3,1)*9+MID('PREZIDENȚIALE 2024'!$E106,4,1)*1+MID('PREZIDENȚIALE 2024'!$E106,5,1)*4+MID('PREZIDENȚIALE 2024'!$E106,6,1)*6+MID('PREZIDENȚIALE 2024'!$E106,7,1)*3+MID('PREZIDENȚIALE 2024'!$E106,8,1)*5+MID('PREZIDENȚIALE 2024'!$E106,9,1)*8+MID('PREZIDENȚIALE 2024'!$E106,10,1)*2+MID('PREZIDENȚIALE 2024'!$E106,11,1)*7+MID('PREZIDENȚIALE 2024'!$E106,12,1)*9,11)-10=0,MID('PREZIDENȚIALE 2024'!$E106,13,1)-1=0)),"OK","GRESIT")</f>
        <v>#VALUE!</v>
      </c>
      <c r="C102" s="4">
        <f t="shared" si="1"/>
        <v>1</v>
      </c>
    </row>
    <row r="103" spans="1:3" x14ac:dyDescent="0.3">
      <c r="A103" s="21">
        <f>'PREZIDENȚIALE 2024'!E107</f>
        <v>0</v>
      </c>
      <c r="B103" s="22" t="e">
        <f>IF(OR(MOD(MID('PREZIDENȚIALE 2024'!$E107,1,1)*2+MID('PREZIDENȚIALE 2024'!$E107,2,1)*7+MID('PREZIDENȚIALE 2024'!$E107,3,1)*9+MID('PREZIDENȚIALE 2024'!$E107,4,1)*1+MID('PREZIDENȚIALE 2024'!$E107,5,1)*4+MID('PREZIDENȚIALE 2024'!$E107,6,1)*6+MID('PREZIDENȚIALE 2024'!$E107,7,1)*3+MID('PREZIDENȚIALE 2024'!$E107,8,1)*5+MID('PREZIDENȚIALE 2024'!$E107,9,1)*8+MID('PREZIDENȚIALE 2024'!$E107,10,1)*2+MID('PREZIDENȚIALE 2024'!$E107,11,1)*7+MID('PREZIDENȚIALE 2024'!$E107,12,1)*9,11)-MID('PREZIDENȚIALE 2024'!$E107,13,1)=0,AND(MOD(MID('PREZIDENȚIALE 2024'!$E107,1,1)*2+MID('PREZIDENȚIALE 2024'!$E107,2,1)*7+MID('PREZIDENȚIALE 2024'!$E107,3,1)*9+MID('PREZIDENȚIALE 2024'!$E107,4,1)*1+MID('PREZIDENȚIALE 2024'!$E107,5,1)*4+MID('PREZIDENȚIALE 2024'!$E107,6,1)*6+MID('PREZIDENȚIALE 2024'!$E107,7,1)*3+MID('PREZIDENȚIALE 2024'!$E107,8,1)*5+MID('PREZIDENȚIALE 2024'!$E107,9,1)*8+MID('PREZIDENȚIALE 2024'!$E107,10,1)*2+MID('PREZIDENȚIALE 2024'!$E107,11,1)*7+MID('PREZIDENȚIALE 2024'!$E107,12,1)*9,11)-10=0,MID('PREZIDENȚIALE 2024'!$E107,13,1)-1=0)),"OK","GRESIT")</f>
        <v>#VALUE!</v>
      </c>
      <c r="C103" s="4">
        <f t="shared" si="1"/>
        <v>1</v>
      </c>
    </row>
    <row r="104" spans="1:3" x14ac:dyDescent="0.3">
      <c r="A104" s="21">
        <f>'PREZIDENȚIALE 2024'!E108</f>
        <v>0</v>
      </c>
      <c r="B104" s="22" t="e">
        <f>IF(OR(MOD(MID('PREZIDENȚIALE 2024'!$E108,1,1)*2+MID('PREZIDENȚIALE 2024'!$E108,2,1)*7+MID('PREZIDENȚIALE 2024'!$E108,3,1)*9+MID('PREZIDENȚIALE 2024'!$E108,4,1)*1+MID('PREZIDENȚIALE 2024'!$E108,5,1)*4+MID('PREZIDENȚIALE 2024'!$E108,6,1)*6+MID('PREZIDENȚIALE 2024'!$E108,7,1)*3+MID('PREZIDENȚIALE 2024'!$E108,8,1)*5+MID('PREZIDENȚIALE 2024'!$E108,9,1)*8+MID('PREZIDENȚIALE 2024'!$E108,10,1)*2+MID('PREZIDENȚIALE 2024'!$E108,11,1)*7+MID('PREZIDENȚIALE 2024'!$E108,12,1)*9,11)-MID('PREZIDENȚIALE 2024'!$E108,13,1)=0,AND(MOD(MID('PREZIDENȚIALE 2024'!$E108,1,1)*2+MID('PREZIDENȚIALE 2024'!$E108,2,1)*7+MID('PREZIDENȚIALE 2024'!$E108,3,1)*9+MID('PREZIDENȚIALE 2024'!$E108,4,1)*1+MID('PREZIDENȚIALE 2024'!$E108,5,1)*4+MID('PREZIDENȚIALE 2024'!$E108,6,1)*6+MID('PREZIDENȚIALE 2024'!$E108,7,1)*3+MID('PREZIDENȚIALE 2024'!$E108,8,1)*5+MID('PREZIDENȚIALE 2024'!$E108,9,1)*8+MID('PREZIDENȚIALE 2024'!$E108,10,1)*2+MID('PREZIDENȚIALE 2024'!$E108,11,1)*7+MID('PREZIDENȚIALE 2024'!$E108,12,1)*9,11)-10=0,MID('PREZIDENȚIALE 2024'!$E108,13,1)-1=0)),"OK","GRESIT")</f>
        <v>#VALUE!</v>
      </c>
      <c r="C104" s="4">
        <f t="shared" si="1"/>
        <v>1</v>
      </c>
    </row>
    <row r="105" spans="1:3" x14ac:dyDescent="0.3">
      <c r="A105" s="21">
        <f>'PREZIDENȚIALE 2024'!E109</f>
        <v>0</v>
      </c>
      <c r="B105" s="22" t="e">
        <f>IF(OR(MOD(MID('PREZIDENȚIALE 2024'!$E109,1,1)*2+MID('PREZIDENȚIALE 2024'!$E109,2,1)*7+MID('PREZIDENȚIALE 2024'!$E109,3,1)*9+MID('PREZIDENȚIALE 2024'!$E109,4,1)*1+MID('PREZIDENȚIALE 2024'!$E109,5,1)*4+MID('PREZIDENȚIALE 2024'!$E109,6,1)*6+MID('PREZIDENȚIALE 2024'!$E109,7,1)*3+MID('PREZIDENȚIALE 2024'!$E109,8,1)*5+MID('PREZIDENȚIALE 2024'!$E109,9,1)*8+MID('PREZIDENȚIALE 2024'!$E109,10,1)*2+MID('PREZIDENȚIALE 2024'!$E109,11,1)*7+MID('PREZIDENȚIALE 2024'!$E109,12,1)*9,11)-MID('PREZIDENȚIALE 2024'!$E109,13,1)=0,AND(MOD(MID('PREZIDENȚIALE 2024'!$E109,1,1)*2+MID('PREZIDENȚIALE 2024'!$E109,2,1)*7+MID('PREZIDENȚIALE 2024'!$E109,3,1)*9+MID('PREZIDENȚIALE 2024'!$E109,4,1)*1+MID('PREZIDENȚIALE 2024'!$E109,5,1)*4+MID('PREZIDENȚIALE 2024'!$E109,6,1)*6+MID('PREZIDENȚIALE 2024'!$E109,7,1)*3+MID('PREZIDENȚIALE 2024'!$E109,8,1)*5+MID('PREZIDENȚIALE 2024'!$E109,9,1)*8+MID('PREZIDENȚIALE 2024'!$E109,10,1)*2+MID('PREZIDENȚIALE 2024'!$E109,11,1)*7+MID('PREZIDENȚIALE 2024'!$E109,12,1)*9,11)-10=0,MID('PREZIDENȚIALE 2024'!$E109,13,1)-1=0)),"OK","GRESIT")</f>
        <v>#VALUE!</v>
      </c>
      <c r="C105" s="4">
        <f t="shared" si="1"/>
        <v>1</v>
      </c>
    </row>
    <row r="106" spans="1:3" x14ac:dyDescent="0.3">
      <c r="A106" s="21">
        <f>'PREZIDENȚIALE 2024'!E110</f>
        <v>0</v>
      </c>
      <c r="B106" s="22" t="e">
        <f>IF(OR(MOD(MID('PREZIDENȚIALE 2024'!$E110,1,1)*2+MID('PREZIDENȚIALE 2024'!$E110,2,1)*7+MID('PREZIDENȚIALE 2024'!$E110,3,1)*9+MID('PREZIDENȚIALE 2024'!$E110,4,1)*1+MID('PREZIDENȚIALE 2024'!$E110,5,1)*4+MID('PREZIDENȚIALE 2024'!$E110,6,1)*6+MID('PREZIDENȚIALE 2024'!$E110,7,1)*3+MID('PREZIDENȚIALE 2024'!$E110,8,1)*5+MID('PREZIDENȚIALE 2024'!$E110,9,1)*8+MID('PREZIDENȚIALE 2024'!$E110,10,1)*2+MID('PREZIDENȚIALE 2024'!$E110,11,1)*7+MID('PREZIDENȚIALE 2024'!$E110,12,1)*9,11)-MID('PREZIDENȚIALE 2024'!$E110,13,1)=0,AND(MOD(MID('PREZIDENȚIALE 2024'!$E110,1,1)*2+MID('PREZIDENȚIALE 2024'!$E110,2,1)*7+MID('PREZIDENȚIALE 2024'!$E110,3,1)*9+MID('PREZIDENȚIALE 2024'!$E110,4,1)*1+MID('PREZIDENȚIALE 2024'!$E110,5,1)*4+MID('PREZIDENȚIALE 2024'!$E110,6,1)*6+MID('PREZIDENȚIALE 2024'!$E110,7,1)*3+MID('PREZIDENȚIALE 2024'!$E110,8,1)*5+MID('PREZIDENȚIALE 2024'!$E110,9,1)*8+MID('PREZIDENȚIALE 2024'!$E110,10,1)*2+MID('PREZIDENȚIALE 2024'!$E110,11,1)*7+MID('PREZIDENȚIALE 2024'!$E110,12,1)*9,11)-10=0,MID('PREZIDENȚIALE 2024'!$E110,13,1)-1=0)),"OK","GRESIT")</f>
        <v>#VALUE!</v>
      </c>
      <c r="C106" s="4">
        <f t="shared" si="1"/>
        <v>1</v>
      </c>
    </row>
    <row r="107" spans="1:3" x14ac:dyDescent="0.3">
      <c r="A107" s="21">
        <f>'PREZIDENȚIALE 2024'!E111</f>
        <v>0</v>
      </c>
      <c r="B107" s="22" t="e">
        <f>IF(OR(MOD(MID('PREZIDENȚIALE 2024'!$E111,1,1)*2+MID('PREZIDENȚIALE 2024'!$E111,2,1)*7+MID('PREZIDENȚIALE 2024'!$E111,3,1)*9+MID('PREZIDENȚIALE 2024'!$E111,4,1)*1+MID('PREZIDENȚIALE 2024'!$E111,5,1)*4+MID('PREZIDENȚIALE 2024'!$E111,6,1)*6+MID('PREZIDENȚIALE 2024'!$E111,7,1)*3+MID('PREZIDENȚIALE 2024'!$E111,8,1)*5+MID('PREZIDENȚIALE 2024'!$E111,9,1)*8+MID('PREZIDENȚIALE 2024'!$E111,10,1)*2+MID('PREZIDENȚIALE 2024'!$E111,11,1)*7+MID('PREZIDENȚIALE 2024'!$E111,12,1)*9,11)-MID('PREZIDENȚIALE 2024'!$E111,13,1)=0,AND(MOD(MID('PREZIDENȚIALE 2024'!$E111,1,1)*2+MID('PREZIDENȚIALE 2024'!$E111,2,1)*7+MID('PREZIDENȚIALE 2024'!$E111,3,1)*9+MID('PREZIDENȚIALE 2024'!$E111,4,1)*1+MID('PREZIDENȚIALE 2024'!$E111,5,1)*4+MID('PREZIDENȚIALE 2024'!$E111,6,1)*6+MID('PREZIDENȚIALE 2024'!$E111,7,1)*3+MID('PREZIDENȚIALE 2024'!$E111,8,1)*5+MID('PREZIDENȚIALE 2024'!$E111,9,1)*8+MID('PREZIDENȚIALE 2024'!$E111,10,1)*2+MID('PREZIDENȚIALE 2024'!$E111,11,1)*7+MID('PREZIDENȚIALE 2024'!$E111,12,1)*9,11)-10=0,MID('PREZIDENȚIALE 2024'!$E111,13,1)-1=0)),"OK","GRESIT")</f>
        <v>#VALUE!</v>
      </c>
      <c r="C107" s="4">
        <f t="shared" si="1"/>
        <v>1</v>
      </c>
    </row>
    <row r="108" spans="1:3" x14ac:dyDescent="0.3">
      <c r="A108" s="21">
        <f>'PREZIDENȚIALE 2024'!E112</f>
        <v>0</v>
      </c>
      <c r="B108" s="22" t="e">
        <f>IF(OR(MOD(MID('PREZIDENȚIALE 2024'!$E112,1,1)*2+MID('PREZIDENȚIALE 2024'!$E112,2,1)*7+MID('PREZIDENȚIALE 2024'!$E112,3,1)*9+MID('PREZIDENȚIALE 2024'!$E112,4,1)*1+MID('PREZIDENȚIALE 2024'!$E112,5,1)*4+MID('PREZIDENȚIALE 2024'!$E112,6,1)*6+MID('PREZIDENȚIALE 2024'!$E112,7,1)*3+MID('PREZIDENȚIALE 2024'!$E112,8,1)*5+MID('PREZIDENȚIALE 2024'!$E112,9,1)*8+MID('PREZIDENȚIALE 2024'!$E112,10,1)*2+MID('PREZIDENȚIALE 2024'!$E112,11,1)*7+MID('PREZIDENȚIALE 2024'!$E112,12,1)*9,11)-MID('PREZIDENȚIALE 2024'!$E112,13,1)=0,AND(MOD(MID('PREZIDENȚIALE 2024'!$E112,1,1)*2+MID('PREZIDENȚIALE 2024'!$E112,2,1)*7+MID('PREZIDENȚIALE 2024'!$E112,3,1)*9+MID('PREZIDENȚIALE 2024'!$E112,4,1)*1+MID('PREZIDENȚIALE 2024'!$E112,5,1)*4+MID('PREZIDENȚIALE 2024'!$E112,6,1)*6+MID('PREZIDENȚIALE 2024'!$E112,7,1)*3+MID('PREZIDENȚIALE 2024'!$E112,8,1)*5+MID('PREZIDENȚIALE 2024'!$E112,9,1)*8+MID('PREZIDENȚIALE 2024'!$E112,10,1)*2+MID('PREZIDENȚIALE 2024'!$E112,11,1)*7+MID('PREZIDENȚIALE 2024'!$E112,12,1)*9,11)-10=0,MID('PREZIDENȚIALE 2024'!$E112,13,1)-1=0)),"OK","GRESIT")</f>
        <v>#VALUE!</v>
      </c>
      <c r="C108" s="4">
        <f t="shared" si="1"/>
        <v>1</v>
      </c>
    </row>
    <row r="109" spans="1:3" x14ac:dyDescent="0.3">
      <c r="A109" s="21">
        <f>'PREZIDENȚIALE 2024'!E113</f>
        <v>0</v>
      </c>
      <c r="B109" s="22" t="e">
        <f>IF(OR(MOD(MID('PREZIDENȚIALE 2024'!$E113,1,1)*2+MID('PREZIDENȚIALE 2024'!$E113,2,1)*7+MID('PREZIDENȚIALE 2024'!$E113,3,1)*9+MID('PREZIDENȚIALE 2024'!$E113,4,1)*1+MID('PREZIDENȚIALE 2024'!$E113,5,1)*4+MID('PREZIDENȚIALE 2024'!$E113,6,1)*6+MID('PREZIDENȚIALE 2024'!$E113,7,1)*3+MID('PREZIDENȚIALE 2024'!$E113,8,1)*5+MID('PREZIDENȚIALE 2024'!$E113,9,1)*8+MID('PREZIDENȚIALE 2024'!$E113,10,1)*2+MID('PREZIDENȚIALE 2024'!$E113,11,1)*7+MID('PREZIDENȚIALE 2024'!$E113,12,1)*9,11)-MID('PREZIDENȚIALE 2024'!$E113,13,1)=0,AND(MOD(MID('PREZIDENȚIALE 2024'!$E113,1,1)*2+MID('PREZIDENȚIALE 2024'!$E113,2,1)*7+MID('PREZIDENȚIALE 2024'!$E113,3,1)*9+MID('PREZIDENȚIALE 2024'!$E113,4,1)*1+MID('PREZIDENȚIALE 2024'!$E113,5,1)*4+MID('PREZIDENȚIALE 2024'!$E113,6,1)*6+MID('PREZIDENȚIALE 2024'!$E113,7,1)*3+MID('PREZIDENȚIALE 2024'!$E113,8,1)*5+MID('PREZIDENȚIALE 2024'!$E113,9,1)*8+MID('PREZIDENȚIALE 2024'!$E113,10,1)*2+MID('PREZIDENȚIALE 2024'!$E113,11,1)*7+MID('PREZIDENȚIALE 2024'!$E113,12,1)*9,11)-10=0,MID('PREZIDENȚIALE 2024'!$E113,13,1)-1=0)),"OK","GRESIT")</f>
        <v>#VALUE!</v>
      </c>
      <c r="C109" s="4">
        <f t="shared" si="1"/>
        <v>1</v>
      </c>
    </row>
    <row r="110" spans="1:3" x14ac:dyDescent="0.3">
      <c r="A110" s="21">
        <f>'PREZIDENȚIALE 2024'!E114</f>
        <v>0</v>
      </c>
      <c r="B110" s="22" t="e">
        <f>IF(OR(MOD(MID('PREZIDENȚIALE 2024'!$E114,1,1)*2+MID('PREZIDENȚIALE 2024'!$E114,2,1)*7+MID('PREZIDENȚIALE 2024'!$E114,3,1)*9+MID('PREZIDENȚIALE 2024'!$E114,4,1)*1+MID('PREZIDENȚIALE 2024'!$E114,5,1)*4+MID('PREZIDENȚIALE 2024'!$E114,6,1)*6+MID('PREZIDENȚIALE 2024'!$E114,7,1)*3+MID('PREZIDENȚIALE 2024'!$E114,8,1)*5+MID('PREZIDENȚIALE 2024'!$E114,9,1)*8+MID('PREZIDENȚIALE 2024'!$E114,10,1)*2+MID('PREZIDENȚIALE 2024'!$E114,11,1)*7+MID('PREZIDENȚIALE 2024'!$E114,12,1)*9,11)-MID('PREZIDENȚIALE 2024'!$E114,13,1)=0,AND(MOD(MID('PREZIDENȚIALE 2024'!$E114,1,1)*2+MID('PREZIDENȚIALE 2024'!$E114,2,1)*7+MID('PREZIDENȚIALE 2024'!$E114,3,1)*9+MID('PREZIDENȚIALE 2024'!$E114,4,1)*1+MID('PREZIDENȚIALE 2024'!$E114,5,1)*4+MID('PREZIDENȚIALE 2024'!$E114,6,1)*6+MID('PREZIDENȚIALE 2024'!$E114,7,1)*3+MID('PREZIDENȚIALE 2024'!$E114,8,1)*5+MID('PREZIDENȚIALE 2024'!$E114,9,1)*8+MID('PREZIDENȚIALE 2024'!$E114,10,1)*2+MID('PREZIDENȚIALE 2024'!$E114,11,1)*7+MID('PREZIDENȚIALE 2024'!$E114,12,1)*9,11)-10=0,MID('PREZIDENȚIALE 2024'!$E114,13,1)-1=0)),"OK","GRESIT")</f>
        <v>#VALUE!</v>
      </c>
      <c r="C110" s="4">
        <f t="shared" si="1"/>
        <v>1</v>
      </c>
    </row>
    <row r="111" spans="1:3" x14ac:dyDescent="0.3">
      <c r="A111" s="21">
        <f>'PREZIDENȚIALE 2024'!E115</f>
        <v>0</v>
      </c>
      <c r="B111" s="22" t="e">
        <f>IF(OR(MOD(MID('PREZIDENȚIALE 2024'!$E115,1,1)*2+MID('PREZIDENȚIALE 2024'!$E115,2,1)*7+MID('PREZIDENȚIALE 2024'!$E115,3,1)*9+MID('PREZIDENȚIALE 2024'!$E115,4,1)*1+MID('PREZIDENȚIALE 2024'!$E115,5,1)*4+MID('PREZIDENȚIALE 2024'!$E115,6,1)*6+MID('PREZIDENȚIALE 2024'!$E115,7,1)*3+MID('PREZIDENȚIALE 2024'!$E115,8,1)*5+MID('PREZIDENȚIALE 2024'!$E115,9,1)*8+MID('PREZIDENȚIALE 2024'!$E115,10,1)*2+MID('PREZIDENȚIALE 2024'!$E115,11,1)*7+MID('PREZIDENȚIALE 2024'!$E115,12,1)*9,11)-MID('PREZIDENȚIALE 2024'!$E115,13,1)=0,AND(MOD(MID('PREZIDENȚIALE 2024'!$E115,1,1)*2+MID('PREZIDENȚIALE 2024'!$E115,2,1)*7+MID('PREZIDENȚIALE 2024'!$E115,3,1)*9+MID('PREZIDENȚIALE 2024'!$E115,4,1)*1+MID('PREZIDENȚIALE 2024'!$E115,5,1)*4+MID('PREZIDENȚIALE 2024'!$E115,6,1)*6+MID('PREZIDENȚIALE 2024'!$E115,7,1)*3+MID('PREZIDENȚIALE 2024'!$E115,8,1)*5+MID('PREZIDENȚIALE 2024'!$E115,9,1)*8+MID('PREZIDENȚIALE 2024'!$E115,10,1)*2+MID('PREZIDENȚIALE 2024'!$E115,11,1)*7+MID('PREZIDENȚIALE 2024'!$E115,12,1)*9,11)-10=0,MID('PREZIDENȚIALE 2024'!$E115,13,1)-1=0)),"OK","GRESIT")</f>
        <v>#VALUE!</v>
      </c>
      <c r="C111" s="4">
        <f t="shared" si="1"/>
        <v>1</v>
      </c>
    </row>
    <row r="112" spans="1:3" x14ac:dyDescent="0.3">
      <c r="A112" s="21">
        <f>'PREZIDENȚIALE 2024'!E116</f>
        <v>0</v>
      </c>
      <c r="B112" s="22" t="e">
        <f>IF(OR(MOD(MID('PREZIDENȚIALE 2024'!$E116,1,1)*2+MID('PREZIDENȚIALE 2024'!$E116,2,1)*7+MID('PREZIDENȚIALE 2024'!$E116,3,1)*9+MID('PREZIDENȚIALE 2024'!$E116,4,1)*1+MID('PREZIDENȚIALE 2024'!$E116,5,1)*4+MID('PREZIDENȚIALE 2024'!$E116,6,1)*6+MID('PREZIDENȚIALE 2024'!$E116,7,1)*3+MID('PREZIDENȚIALE 2024'!$E116,8,1)*5+MID('PREZIDENȚIALE 2024'!$E116,9,1)*8+MID('PREZIDENȚIALE 2024'!$E116,10,1)*2+MID('PREZIDENȚIALE 2024'!$E116,11,1)*7+MID('PREZIDENȚIALE 2024'!$E116,12,1)*9,11)-MID('PREZIDENȚIALE 2024'!$E116,13,1)=0,AND(MOD(MID('PREZIDENȚIALE 2024'!$E116,1,1)*2+MID('PREZIDENȚIALE 2024'!$E116,2,1)*7+MID('PREZIDENȚIALE 2024'!$E116,3,1)*9+MID('PREZIDENȚIALE 2024'!$E116,4,1)*1+MID('PREZIDENȚIALE 2024'!$E116,5,1)*4+MID('PREZIDENȚIALE 2024'!$E116,6,1)*6+MID('PREZIDENȚIALE 2024'!$E116,7,1)*3+MID('PREZIDENȚIALE 2024'!$E116,8,1)*5+MID('PREZIDENȚIALE 2024'!$E116,9,1)*8+MID('PREZIDENȚIALE 2024'!$E116,10,1)*2+MID('PREZIDENȚIALE 2024'!$E116,11,1)*7+MID('PREZIDENȚIALE 2024'!$E116,12,1)*9,11)-10=0,MID('PREZIDENȚIALE 2024'!$E116,13,1)-1=0)),"OK","GRESIT")</f>
        <v>#VALUE!</v>
      </c>
      <c r="C112" s="4">
        <f t="shared" si="1"/>
        <v>1</v>
      </c>
    </row>
    <row r="113" spans="1:3" x14ac:dyDescent="0.3">
      <c r="A113" s="21">
        <f>'PREZIDENȚIALE 2024'!E117</f>
        <v>0</v>
      </c>
      <c r="B113" s="22" t="e">
        <f>IF(OR(MOD(MID('PREZIDENȚIALE 2024'!$E117,1,1)*2+MID('PREZIDENȚIALE 2024'!$E117,2,1)*7+MID('PREZIDENȚIALE 2024'!$E117,3,1)*9+MID('PREZIDENȚIALE 2024'!$E117,4,1)*1+MID('PREZIDENȚIALE 2024'!$E117,5,1)*4+MID('PREZIDENȚIALE 2024'!$E117,6,1)*6+MID('PREZIDENȚIALE 2024'!$E117,7,1)*3+MID('PREZIDENȚIALE 2024'!$E117,8,1)*5+MID('PREZIDENȚIALE 2024'!$E117,9,1)*8+MID('PREZIDENȚIALE 2024'!$E117,10,1)*2+MID('PREZIDENȚIALE 2024'!$E117,11,1)*7+MID('PREZIDENȚIALE 2024'!$E117,12,1)*9,11)-MID('PREZIDENȚIALE 2024'!$E117,13,1)=0,AND(MOD(MID('PREZIDENȚIALE 2024'!$E117,1,1)*2+MID('PREZIDENȚIALE 2024'!$E117,2,1)*7+MID('PREZIDENȚIALE 2024'!$E117,3,1)*9+MID('PREZIDENȚIALE 2024'!$E117,4,1)*1+MID('PREZIDENȚIALE 2024'!$E117,5,1)*4+MID('PREZIDENȚIALE 2024'!$E117,6,1)*6+MID('PREZIDENȚIALE 2024'!$E117,7,1)*3+MID('PREZIDENȚIALE 2024'!$E117,8,1)*5+MID('PREZIDENȚIALE 2024'!$E117,9,1)*8+MID('PREZIDENȚIALE 2024'!$E117,10,1)*2+MID('PREZIDENȚIALE 2024'!$E117,11,1)*7+MID('PREZIDENȚIALE 2024'!$E117,12,1)*9,11)-10=0,MID('PREZIDENȚIALE 2024'!$E117,13,1)-1=0)),"OK","GRESIT")</f>
        <v>#VALUE!</v>
      </c>
      <c r="C113" s="4">
        <f t="shared" si="1"/>
        <v>1</v>
      </c>
    </row>
    <row r="114" spans="1:3" x14ac:dyDescent="0.3">
      <c r="A114" s="21">
        <f>'PREZIDENȚIALE 2024'!E118</f>
        <v>0</v>
      </c>
      <c r="B114" s="22" t="e">
        <f>IF(OR(MOD(MID('PREZIDENȚIALE 2024'!$E118,1,1)*2+MID('PREZIDENȚIALE 2024'!$E118,2,1)*7+MID('PREZIDENȚIALE 2024'!$E118,3,1)*9+MID('PREZIDENȚIALE 2024'!$E118,4,1)*1+MID('PREZIDENȚIALE 2024'!$E118,5,1)*4+MID('PREZIDENȚIALE 2024'!$E118,6,1)*6+MID('PREZIDENȚIALE 2024'!$E118,7,1)*3+MID('PREZIDENȚIALE 2024'!$E118,8,1)*5+MID('PREZIDENȚIALE 2024'!$E118,9,1)*8+MID('PREZIDENȚIALE 2024'!$E118,10,1)*2+MID('PREZIDENȚIALE 2024'!$E118,11,1)*7+MID('PREZIDENȚIALE 2024'!$E118,12,1)*9,11)-MID('PREZIDENȚIALE 2024'!$E118,13,1)=0,AND(MOD(MID('PREZIDENȚIALE 2024'!$E118,1,1)*2+MID('PREZIDENȚIALE 2024'!$E118,2,1)*7+MID('PREZIDENȚIALE 2024'!$E118,3,1)*9+MID('PREZIDENȚIALE 2024'!$E118,4,1)*1+MID('PREZIDENȚIALE 2024'!$E118,5,1)*4+MID('PREZIDENȚIALE 2024'!$E118,6,1)*6+MID('PREZIDENȚIALE 2024'!$E118,7,1)*3+MID('PREZIDENȚIALE 2024'!$E118,8,1)*5+MID('PREZIDENȚIALE 2024'!$E118,9,1)*8+MID('PREZIDENȚIALE 2024'!$E118,10,1)*2+MID('PREZIDENȚIALE 2024'!$E118,11,1)*7+MID('PREZIDENȚIALE 2024'!$E118,12,1)*9,11)-10=0,MID('PREZIDENȚIALE 2024'!$E118,13,1)-1=0)),"OK","GRESIT")</f>
        <v>#VALUE!</v>
      </c>
      <c r="C114" s="4">
        <f t="shared" si="1"/>
        <v>1</v>
      </c>
    </row>
    <row r="115" spans="1:3" x14ac:dyDescent="0.3">
      <c r="A115" s="21">
        <f>'PREZIDENȚIALE 2024'!E119</f>
        <v>0</v>
      </c>
      <c r="B115" s="22" t="e">
        <f>IF(OR(MOD(MID('PREZIDENȚIALE 2024'!$E119,1,1)*2+MID('PREZIDENȚIALE 2024'!$E119,2,1)*7+MID('PREZIDENȚIALE 2024'!$E119,3,1)*9+MID('PREZIDENȚIALE 2024'!$E119,4,1)*1+MID('PREZIDENȚIALE 2024'!$E119,5,1)*4+MID('PREZIDENȚIALE 2024'!$E119,6,1)*6+MID('PREZIDENȚIALE 2024'!$E119,7,1)*3+MID('PREZIDENȚIALE 2024'!$E119,8,1)*5+MID('PREZIDENȚIALE 2024'!$E119,9,1)*8+MID('PREZIDENȚIALE 2024'!$E119,10,1)*2+MID('PREZIDENȚIALE 2024'!$E119,11,1)*7+MID('PREZIDENȚIALE 2024'!$E119,12,1)*9,11)-MID('PREZIDENȚIALE 2024'!$E119,13,1)=0,AND(MOD(MID('PREZIDENȚIALE 2024'!$E119,1,1)*2+MID('PREZIDENȚIALE 2024'!$E119,2,1)*7+MID('PREZIDENȚIALE 2024'!$E119,3,1)*9+MID('PREZIDENȚIALE 2024'!$E119,4,1)*1+MID('PREZIDENȚIALE 2024'!$E119,5,1)*4+MID('PREZIDENȚIALE 2024'!$E119,6,1)*6+MID('PREZIDENȚIALE 2024'!$E119,7,1)*3+MID('PREZIDENȚIALE 2024'!$E119,8,1)*5+MID('PREZIDENȚIALE 2024'!$E119,9,1)*8+MID('PREZIDENȚIALE 2024'!$E119,10,1)*2+MID('PREZIDENȚIALE 2024'!$E119,11,1)*7+MID('PREZIDENȚIALE 2024'!$E119,12,1)*9,11)-10=0,MID('PREZIDENȚIALE 2024'!$E119,13,1)-1=0)),"OK","GRESIT")</f>
        <v>#VALUE!</v>
      </c>
      <c r="C115" s="4">
        <f t="shared" si="1"/>
        <v>1</v>
      </c>
    </row>
    <row r="116" spans="1:3" x14ac:dyDescent="0.3">
      <c r="A116" s="21">
        <f>'PREZIDENȚIALE 2024'!E120</f>
        <v>0</v>
      </c>
      <c r="B116" s="22" t="e">
        <f>IF(OR(MOD(MID('PREZIDENȚIALE 2024'!$E120,1,1)*2+MID('PREZIDENȚIALE 2024'!$E120,2,1)*7+MID('PREZIDENȚIALE 2024'!$E120,3,1)*9+MID('PREZIDENȚIALE 2024'!$E120,4,1)*1+MID('PREZIDENȚIALE 2024'!$E120,5,1)*4+MID('PREZIDENȚIALE 2024'!$E120,6,1)*6+MID('PREZIDENȚIALE 2024'!$E120,7,1)*3+MID('PREZIDENȚIALE 2024'!$E120,8,1)*5+MID('PREZIDENȚIALE 2024'!$E120,9,1)*8+MID('PREZIDENȚIALE 2024'!$E120,10,1)*2+MID('PREZIDENȚIALE 2024'!$E120,11,1)*7+MID('PREZIDENȚIALE 2024'!$E120,12,1)*9,11)-MID('PREZIDENȚIALE 2024'!$E120,13,1)=0,AND(MOD(MID('PREZIDENȚIALE 2024'!$E120,1,1)*2+MID('PREZIDENȚIALE 2024'!$E120,2,1)*7+MID('PREZIDENȚIALE 2024'!$E120,3,1)*9+MID('PREZIDENȚIALE 2024'!$E120,4,1)*1+MID('PREZIDENȚIALE 2024'!$E120,5,1)*4+MID('PREZIDENȚIALE 2024'!$E120,6,1)*6+MID('PREZIDENȚIALE 2024'!$E120,7,1)*3+MID('PREZIDENȚIALE 2024'!$E120,8,1)*5+MID('PREZIDENȚIALE 2024'!$E120,9,1)*8+MID('PREZIDENȚIALE 2024'!$E120,10,1)*2+MID('PREZIDENȚIALE 2024'!$E120,11,1)*7+MID('PREZIDENȚIALE 2024'!$E120,12,1)*9,11)-10=0,MID('PREZIDENȚIALE 2024'!$E120,13,1)-1=0)),"OK","GRESIT")</f>
        <v>#VALUE!</v>
      </c>
      <c r="C116" s="4">
        <f t="shared" si="1"/>
        <v>1</v>
      </c>
    </row>
    <row r="117" spans="1:3" x14ac:dyDescent="0.3">
      <c r="A117" s="21">
        <f>'PREZIDENȚIALE 2024'!E121</f>
        <v>0</v>
      </c>
      <c r="B117" s="22" t="e">
        <f>IF(OR(MOD(MID('PREZIDENȚIALE 2024'!$E121,1,1)*2+MID('PREZIDENȚIALE 2024'!$E121,2,1)*7+MID('PREZIDENȚIALE 2024'!$E121,3,1)*9+MID('PREZIDENȚIALE 2024'!$E121,4,1)*1+MID('PREZIDENȚIALE 2024'!$E121,5,1)*4+MID('PREZIDENȚIALE 2024'!$E121,6,1)*6+MID('PREZIDENȚIALE 2024'!$E121,7,1)*3+MID('PREZIDENȚIALE 2024'!$E121,8,1)*5+MID('PREZIDENȚIALE 2024'!$E121,9,1)*8+MID('PREZIDENȚIALE 2024'!$E121,10,1)*2+MID('PREZIDENȚIALE 2024'!$E121,11,1)*7+MID('PREZIDENȚIALE 2024'!$E121,12,1)*9,11)-MID('PREZIDENȚIALE 2024'!$E121,13,1)=0,AND(MOD(MID('PREZIDENȚIALE 2024'!$E121,1,1)*2+MID('PREZIDENȚIALE 2024'!$E121,2,1)*7+MID('PREZIDENȚIALE 2024'!$E121,3,1)*9+MID('PREZIDENȚIALE 2024'!$E121,4,1)*1+MID('PREZIDENȚIALE 2024'!$E121,5,1)*4+MID('PREZIDENȚIALE 2024'!$E121,6,1)*6+MID('PREZIDENȚIALE 2024'!$E121,7,1)*3+MID('PREZIDENȚIALE 2024'!$E121,8,1)*5+MID('PREZIDENȚIALE 2024'!$E121,9,1)*8+MID('PREZIDENȚIALE 2024'!$E121,10,1)*2+MID('PREZIDENȚIALE 2024'!$E121,11,1)*7+MID('PREZIDENȚIALE 2024'!$E121,12,1)*9,11)-10=0,MID('PREZIDENȚIALE 2024'!$E121,13,1)-1=0)),"OK","GRESIT")</f>
        <v>#VALUE!</v>
      </c>
      <c r="C117" s="4">
        <f t="shared" si="1"/>
        <v>1</v>
      </c>
    </row>
    <row r="118" spans="1:3" x14ac:dyDescent="0.3">
      <c r="A118" s="21">
        <f>'PREZIDENȚIALE 2024'!E122</f>
        <v>0</v>
      </c>
      <c r="B118" s="22" t="e">
        <f>IF(OR(MOD(MID('PREZIDENȚIALE 2024'!$E122,1,1)*2+MID('PREZIDENȚIALE 2024'!$E122,2,1)*7+MID('PREZIDENȚIALE 2024'!$E122,3,1)*9+MID('PREZIDENȚIALE 2024'!$E122,4,1)*1+MID('PREZIDENȚIALE 2024'!$E122,5,1)*4+MID('PREZIDENȚIALE 2024'!$E122,6,1)*6+MID('PREZIDENȚIALE 2024'!$E122,7,1)*3+MID('PREZIDENȚIALE 2024'!$E122,8,1)*5+MID('PREZIDENȚIALE 2024'!$E122,9,1)*8+MID('PREZIDENȚIALE 2024'!$E122,10,1)*2+MID('PREZIDENȚIALE 2024'!$E122,11,1)*7+MID('PREZIDENȚIALE 2024'!$E122,12,1)*9,11)-MID('PREZIDENȚIALE 2024'!$E122,13,1)=0,AND(MOD(MID('PREZIDENȚIALE 2024'!$E122,1,1)*2+MID('PREZIDENȚIALE 2024'!$E122,2,1)*7+MID('PREZIDENȚIALE 2024'!$E122,3,1)*9+MID('PREZIDENȚIALE 2024'!$E122,4,1)*1+MID('PREZIDENȚIALE 2024'!$E122,5,1)*4+MID('PREZIDENȚIALE 2024'!$E122,6,1)*6+MID('PREZIDENȚIALE 2024'!$E122,7,1)*3+MID('PREZIDENȚIALE 2024'!$E122,8,1)*5+MID('PREZIDENȚIALE 2024'!$E122,9,1)*8+MID('PREZIDENȚIALE 2024'!$E122,10,1)*2+MID('PREZIDENȚIALE 2024'!$E122,11,1)*7+MID('PREZIDENȚIALE 2024'!$E122,12,1)*9,11)-10=0,MID('PREZIDENȚIALE 2024'!$E122,13,1)-1=0)),"OK","GRESIT")</f>
        <v>#VALUE!</v>
      </c>
      <c r="C118" s="4">
        <f t="shared" si="1"/>
        <v>1</v>
      </c>
    </row>
    <row r="119" spans="1:3" x14ac:dyDescent="0.3">
      <c r="A119" s="21">
        <f>'PREZIDENȚIALE 2024'!E123</f>
        <v>0</v>
      </c>
      <c r="B119" s="22" t="e">
        <f>IF(OR(MOD(MID('PREZIDENȚIALE 2024'!$E123,1,1)*2+MID('PREZIDENȚIALE 2024'!$E123,2,1)*7+MID('PREZIDENȚIALE 2024'!$E123,3,1)*9+MID('PREZIDENȚIALE 2024'!$E123,4,1)*1+MID('PREZIDENȚIALE 2024'!$E123,5,1)*4+MID('PREZIDENȚIALE 2024'!$E123,6,1)*6+MID('PREZIDENȚIALE 2024'!$E123,7,1)*3+MID('PREZIDENȚIALE 2024'!$E123,8,1)*5+MID('PREZIDENȚIALE 2024'!$E123,9,1)*8+MID('PREZIDENȚIALE 2024'!$E123,10,1)*2+MID('PREZIDENȚIALE 2024'!$E123,11,1)*7+MID('PREZIDENȚIALE 2024'!$E123,12,1)*9,11)-MID('PREZIDENȚIALE 2024'!$E123,13,1)=0,AND(MOD(MID('PREZIDENȚIALE 2024'!$E123,1,1)*2+MID('PREZIDENȚIALE 2024'!$E123,2,1)*7+MID('PREZIDENȚIALE 2024'!$E123,3,1)*9+MID('PREZIDENȚIALE 2024'!$E123,4,1)*1+MID('PREZIDENȚIALE 2024'!$E123,5,1)*4+MID('PREZIDENȚIALE 2024'!$E123,6,1)*6+MID('PREZIDENȚIALE 2024'!$E123,7,1)*3+MID('PREZIDENȚIALE 2024'!$E123,8,1)*5+MID('PREZIDENȚIALE 2024'!$E123,9,1)*8+MID('PREZIDENȚIALE 2024'!$E123,10,1)*2+MID('PREZIDENȚIALE 2024'!$E123,11,1)*7+MID('PREZIDENȚIALE 2024'!$E123,12,1)*9,11)-10=0,MID('PREZIDENȚIALE 2024'!$E123,13,1)-1=0)),"OK","GRESIT")</f>
        <v>#VALUE!</v>
      </c>
      <c r="C119" s="4">
        <f t="shared" si="1"/>
        <v>1</v>
      </c>
    </row>
    <row r="120" spans="1:3" x14ac:dyDescent="0.3">
      <c r="A120" s="21">
        <f>'PREZIDENȚIALE 2024'!E124</f>
        <v>0</v>
      </c>
      <c r="B120" s="22" t="e">
        <f>IF(OR(MOD(MID('PREZIDENȚIALE 2024'!$E124,1,1)*2+MID('PREZIDENȚIALE 2024'!$E124,2,1)*7+MID('PREZIDENȚIALE 2024'!$E124,3,1)*9+MID('PREZIDENȚIALE 2024'!$E124,4,1)*1+MID('PREZIDENȚIALE 2024'!$E124,5,1)*4+MID('PREZIDENȚIALE 2024'!$E124,6,1)*6+MID('PREZIDENȚIALE 2024'!$E124,7,1)*3+MID('PREZIDENȚIALE 2024'!$E124,8,1)*5+MID('PREZIDENȚIALE 2024'!$E124,9,1)*8+MID('PREZIDENȚIALE 2024'!$E124,10,1)*2+MID('PREZIDENȚIALE 2024'!$E124,11,1)*7+MID('PREZIDENȚIALE 2024'!$E124,12,1)*9,11)-MID('PREZIDENȚIALE 2024'!$E124,13,1)=0,AND(MOD(MID('PREZIDENȚIALE 2024'!$E124,1,1)*2+MID('PREZIDENȚIALE 2024'!$E124,2,1)*7+MID('PREZIDENȚIALE 2024'!$E124,3,1)*9+MID('PREZIDENȚIALE 2024'!$E124,4,1)*1+MID('PREZIDENȚIALE 2024'!$E124,5,1)*4+MID('PREZIDENȚIALE 2024'!$E124,6,1)*6+MID('PREZIDENȚIALE 2024'!$E124,7,1)*3+MID('PREZIDENȚIALE 2024'!$E124,8,1)*5+MID('PREZIDENȚIALE 2024'!$E124,9,1)*8+MID('PREZIDENȚIALE 2024'!$E124,10,1)*2+MID('PREZIDENȚIALE 2024'!$E124,11,1)*7+MID('PREZIDENȚIALE 2024'!$E124,12,1)*9,11)-10=0,MID('PREZIDENȚIALE 2024'!$E124,13,1)-1=0)),"OK","GRESIT")</f>
        <v>#VALUE!</v>
      </c>
      <c r="C120" s="4">
        <f t="shared" si="1"/>
        <v>1</v>
      </c>
    </row>
    <row r="121" spans="1:3" x14ac:dyDescent="0.3">
      <c r="A121" s="21">
        <f>'PREZIDENȚIALE 2024'!E125</f>
        <v>0</v>
      </c>
      <c r="B121" s="22" t="e">
        <f>IF(OR(MOD(MID('PREZIDENȚIALE 2024'!$E125,1,1)*2+MID('PREZIDENȚIALE 2024'!$E125,2,1)*7+MID('PREZIDENȚIALE 2024'!$E125,3,1)*9+MID('PREZIDENȚIALE 2024'!$E125,4,1)*1+MID('PREZIDENȚIALE 2024'!$E125,5,1)*4+MID('PREZIDENȚIALE 2024'!$E125,6,1)*6+MID('PREZIDENȚIALE 2024'!$E125,7,1)*3+MID('PREZIDENȚIALE 2024'!$E125,8,1)*5+MID('PREZIDENȚIALE 2024'!$E125,9,1)*8+MID('PREZIDENȚIALE 2024'!$E125,10,1)*2+MID('PREZIDENȚIALE 2024'!$E125,11,1)*7+MID('PREZIDENȚIALE 2024'!$E125,12,1)*9,11)-MID('PREZIDENȚIALE 2024'!$E125,13,1)=0,AND(MOD(MID('PREZIDENȚIALE 2024'!$E125,1,1)*2+MID('PREZIDENȚIALE 2024'!$E125,2,1)*7+MID('PREZIDENȚIALE 2024'!$E125,3,1)*9+MID('PREZIDENȚIALE 2024'!$E125,4,1)*1+MID('PREZIDENȚIALE 2024'!$E125,5,1)*4+MID('PREZIDENȚIALE 2024'!$E125,6,1)*6+MID('PREZIDENȚIALE 2024'!$E125,7,1)*3+MID('PREZIDENȚIALE 2024'!$E125,8,1)*5+MID('PREZIDENȚIALE 2024'!$E125,9,1)*8+MID('PREZIDENȚIALE 2024'!$E125,10,1)*2+MID('PREZIDENȚIALE 2024'!$E125,11,1)*7+MID('PREZIDENȚIALE 2024'!$E125,12,1)*9,11)-10=0,MID('PREZIDENȚIALE 2024'!$E125,13,1)-1=0)),"OK","GRESIT")</f>
        <v>#VALUE!</v>
      </c>
      <c r="C121" s="4">
        <f t="shared" si="1"/>
        <v>1</v>
      </c>
    </row>
    <row r="122" spans="1:3" x14ac:dyDescent="0.3">
      <c r="A122" s="21">
        <f>'PREZIDENȚIALE 2024'!E126</f>
        <v>0</v>
      </c>
      <c r="B122" s="22" t="e">
        <f>IF(OR(MOD(MID('PREZIDENȚIALE 2024'!$E126,1,1)*2+MID('PREZIDENȚIALE 2024'!$E126,2,1)*7+MID('PREZIDENȚIALE 2024'!$E126,3,1)*9+MID('PREZIDENȚIALE 2024'!$E126,4,1)*1+MID('PREZIDENȚIALE 2024'!$E126,5,1)*4+MID('PREZIDENȚIALE 2024'!$E126,6,1)*6+MID('PREZIDENȚIALE 2024'!$E126,7,1)*3+MID('PREZIDENȚIALE 2024'!$E126,8,1)*5+MID('PREZIDENȚIALE 2024'!$E126,9,1)*8+MID('PREZIDENȚIALE 2024'!$E126,10,1)*2+MID('PREZIDENȚIALE 2024'!$E126,11,1)*7+MID('PREZIDENȚIALE 2024'!$E126,12,1)*9,11)-MID('PREZIDENȚIALE 2024'!$E126,13,1)=0,AND(MOD(MID('PREZIDENȚIALE 2024'!$E126,1,1)*2+MID('PREZIDENȚIALE 2024'!$E126,2,1)*7+MID('PREZIDENȚIALE 2024'!$E126,3,1)*9+MID('PREZIDENȚIALE 2024'!$E126,4,1)*1+MID('PREZIDENȚIALE 2024'!$E126,5,1)*4+MID('PREZIDENȚIALE 2024'!$E126,6,1)*6+MID('PREZIDENȚIALE 2024'!$E126,7,1)*3+MID('PREZIDENȚIALE 2024'!$E126,8,1)*5+MID('PREZIDENȚIALE 2024'!$E126,9,1)*8+MID('PREZIDENȚIALE 2024'!$E126,10,1)*2+MID('PREZIDENȚIALE 2024'!$E126,11,1)*7+MID('PREZIDENȚIALE 2024'!$E126,12,1)*9,11)-10=0,MID('PREZIDENȚIALE 2024'!$E126,13,1)-1=0)),"OK","GRESIT")</f>
        <v>#VALUE!</v>
      </c>
      <c r="C122" s="4">
        <f t="shared" si="1"/>
        <v>1</v>
      </c>
    </row>
    <row r="123" spans="1:3" x14ac:dyDescent="0.3">
      <c r="A123" s="21">
        <f>'PREZIDENȚIALE 2024'!E127</f>
        <v>0</v>
      </c>
      <c r="B123" s="22" t="e">
        <f>IF(OR(MOD(MID('PREZIDENȚIALE 2024'!$E127,1,1)*2+MID('PREZIDENȚIALE 2024'!$E127,2,1)*7+MID('PREZIDENȚIALE 2024'!$E127,3,1)*9+MID('PREZIDENȚIALE 2024'!$E127,4,1)*1+MID('PREZIDENȚIALE 2024'!$E127,5,1)*4+MID('PREZIDENȚIALE 2024'!$E127,6,1)*6+MID('PREZIDENȚIALE 2024'!$E127,7,1)*3+MID('PREZIDENȚIALE 2024'!$E127,8,1)*5+MID('PREZIDENȚIALE 2024'!$E127,9,1)*8+MID('PREZIDENȚIALE 2024'!$E127,10,1)*2+MID('PREZIDENȚIALE 2024'!$E127,11,1)*7+MID('PREZIDENȚIALE 2024'!$E127,12,1)*9,11)-MID('PREZIDENȚIALE 2024'!$E127,13,1)=0,AND(MOD(MID('PREZIDENȚIALE 2024'!$E127,1,1)*2+MID('PREZIDENȚIALE 2024'!$E127,2,1)*7+MID('PREZIDENȚIALE 2024'!$E127,3,1)*9+MID('PREZIDENȚIALE 2024'!$E127,4,1)*1+MID('PREZIDENȚIALE 2024'!$E127,5,1)*4+MID('PREZIDENȚIALE 2024'!$E127,6,1)*6+MID('PREZIDENȚIALE 2024'!$E127,7,1)*3+MID('PREZIDENȚIALE 2024'!$E127,8,1)*5+MID('PREZIDENȚIALE 2024'!$E127,9,1)*8+MID('PREZIDENȚIALE 2024'!$E127,10,1)*2+MID('PREZIDENȚIALE 2024'!$E127,11,1)*7+MID('PREZIDENȚIALE 2024'!$E127,12,1)*9,11)-10=0,MID('PREZIDENȚIALE 2024'!$E127,13,1)-1=0)),"OK","GRESIT")</f>
        <v>#VALUE!</v>
      </c>
      <c r="C123" s="4">
        <f t="shared" si="1"/>
        <v>1</v>
      </c>
    </row>
    <row r="124" spans="1:3" x14ac:dyDescent="0.3">
      <c r="A124" s="21">
        <f>'PREZIDENȚIALE 2024'!E128</f>
        <v>0</v>
      </c>
      <c r="B124" s="22" t="e">
        <f>IF(OR(MOD(MID('PREZIDENȚIALE 2024'!$E128,1,1)*2+MID('PREZIDENȚIALE 2024'!$E128,2,1)*7+MID('PREZIDENȚIALE 2024'!$E128,3,1)*9+MID('PREZIDENȚIALE 2024'!$E128,4,1)*1+MID('PREZIDENȚIALE 2024'!$E128,5,1)*4+MID('PREZIDENȚIALE 2024'!$E128,6,1)*6+MID('PREZIDENȚIALE 2024'!$E128,7,1)*3+MID('PREZIDENȚIALE 2024'!$E128,8,1)*5+MID('PREZIDENȚIALE 2024'!$E128,9,1)*8+MID('PREZIDENȚIALE 2024'!$E128,10,1)*2+MID('PREZIDENȚIALE 2024'!$E128,11,1)*7+MID('PREZIDENȚIALE 2024'!$E128,12,1)*9,11)-MID('PREZIDENȚIALE 2024'!$E128,13,1)=0,AND(MOD(MID('PREZIDENȚIALE 2024'!$E128,1,1)*2+MID('PREZIDENȚIALE 2024'!$E128,2,1)*7+MID('PREZIDENȚIALE 2024'!$E128,3,1)*9+MID('PREZIDENȚIALE 2024'!$E128,4,1)*1+MID('PREZIDENȚIALE 2024'!$E128,5,1)*4+MID('PREZIDENȚIALE 2024'!$E128,6,1)*6+MID('PREZIDENȚIALE 2024'!$E128,7,1)*3+MID('PREZIDENȚIALE 2024'!$E128,8,1)*5+MID('PREZIDENȚIALE 2024'!$E128,9,1)*8+MID('PREZIDENȚIALE 2024'!$E128,10,1)*2+MID('PREZIDENȚIALE 2024'!$E128,11,1)*7+MID('PREZIDENȚIALE 2024'!$E128,12,1)*9,11)-10=0,MID('PREZIDENȚIALE 2024'!$E128,13,1)-1=0)),"OK","GRESIT")</f>
        <v>#VALUE!</v>
      </c>
      <c r="C124" s="4">
        <f t="shared" si="1"/>
        <v>1</v>
      </c>
    </row>
    <row r="125" spans="1:3" x14ac:dyDescent="0.3">
      <c r="A125" s="21">
        <f>'PREZIDENȚIALE 2024'!E129</f>
        <v>0</v>
      </c>
      <c r="B125" s="22" t="e">
        <f>IF(OR(MOD(MID('PREZIDENȚIALE 2024'!$E129,1,1)*2+MID('PREZIDENȚIALE 2024'!$E129,2,1)*7+MID('PREZIDENȚIALE 2024'!$E129,3,1)*9+MID('PREZIDENȚIALE 2024'!$E129,4,1)*1+MID('PREZIDENȚIALE 2024'!$E129,5,1)*4+MID('PREZIDENȚIALE 2024'!$E129,6,1)*6+MID('PREZIDENȚIALE 2024'!$E129,7,1)*3+MID('PREZIDENȚIALE 2024'!$E129,8,1)*5+MID('PREZIDENȚIALE 2024'!$E129,9,1)*8+MID('PREZIDENȚIALE 2024'!$E129,10,1)*2+MID('PREZIDENȚIALE 2024'!$E129,11,1)*7+MID('PREZIDENȚIALE 2024'!$E129,12,1)*9,11)-MID('PREZIDENȚIALE 2024'!$E129,13,1)=0,AND(MOD(MID('PREZIDENȚIALE 2024'!$E129,1,1)*2+MID('PREZIDENȚIALE 2024'!$E129,2,1)*7+MID('PREZIDENȚIALE 2024'!$E129,3,1)*9+MID('PREZIDENȚIALE 2024'!$E129,4,1)*1+MID('PREZIDENȚIALE 2024'!$E129,5,1)*4+MID('PREZIDENȚIALE 2024'!$E129,6,1)*6+MID('PREZIDENȚIALE 2024'!$E129,7,1)*3+MID('PREZIDENȚIALE 2024'!$E129,8,1)*5+MID('PREZIDENȚIALE 2024'!$E129,9,1)*8+MID('PREZIDENȚIALE 2024'!$E129,10,1)*2+MID('PREZIDENȚIALE 2024'!$E129,11,1)*7+MID('PREZIDENȚIALE 2024'!$E129,12,1)*9,11)-10=0,MID('PREZIDENȚIALE 2024'!$E129,13,1)-1=0)),"OK","GRESIT")</f>
        <v>#VALUE!</v>
      </c>
      <c r="C125" s="4">
        <f t="shared" si="1"/>
        <v>1</v>
      </c>
    </row>
    <row r="126" spans="1:3" x14ac:dyDescent="0.3">
      <c r="A126" s="21">
        <f>'PREZIDENȚIALE 2024'!E130</f>
        <v>0</v>
      </c>
      <c r="B126" s="22" t="e">
        <f>IF(OR(MOD(MID('PREZIDENȚIALE 2024'!$E130,1,1)*2+MID('PREZIDENȚIALE 2024'!$E130,2,1)*7+MID('PREZIDENȚIALE 2024'!$E130,3,1)*9+MID('PREZIDENȚIALE 2024'!$E130,4,1)*1+MID('PREZIDENȚIALE 2024'!$E130,5,1)*4+MID('PREZIDENȚIALE 2024'!$E130,6,1)*6+MID('PREZIDENȚIALE 2024'!$E130,7,1)*3+MID('PREZIDENȚIALE 2024'!$E130,8,1)*5+MID('PREZIDENȚIALE 2024'!$E130,9,1)*8+MID('PREZIDENȚIALE 2024'!$E130,10,1)*2+MID('PREZIDENȚIALE 2024'!$E130,11,1)*7+MID('PREZIDENȚIALE 2024'!$E130,12,1)*9,11)-MID('PREZIDENȚIALE 2024'!$E130,13,1)=0,AND(MOD(MID('PREZIDENȚIALE 2024'!$E130,1,1)*2+MID('PREZIDENȚIALE 2024'!$E130,2,1)*7+MID('PREZIDENȚIALE 2024'!$E130,3,1)*9+MID('PREZIDENȚIALE 2024'!$E130,4,1)*1+MID('PREZIDENȚIALE 2024'!$E130,5,1)*4+MID('PREZIDENȚIALE 2024'!$E130,6,1)*6+MID('PREZIDENȚIALE 2024'!$E130,7,1)*3+MID('PREZIDENȚIALE 2024'!$E130,8,1)*5+MID('PREZIDENȚIALE 2024'!$E130,9,1)*8+MID('PREZIDENȚIALE 2024'!$E130,10,1)*2+MID('PREZIDENȚIALE 2024'!$E130,11,1)*7+MID('PREZIDENȚIALE 2024'!$E130,12,1)*9,11)-10=0,MID('PREZIDENȚIALE 2024'!$E130,13,1)-1=0)),"OK","GRESIT")</f>
        <v>#VALUE!</v>
      </c>
      <c r="C126" s="4">
        <f t="shared" si="1"/>
        <v>1</v>
      </c>
    </row>
    <row r="127" spans="1:3" x14ac:dyDescent="0.3">
      <c r="A127" s="21">
        <f>'PREZIDENȚIALE 2024'!E131</f>
        <v>0</v>
      </c>
      <c r="B127" s="22" t="e">
        <f>IF(OR(MOD(MID('PREZIDENȚIALE 2024'!$E131,1,1)*2+MID('PREZIDENȚIALE 2024'!$E131,2,1)*7+MID('PREZIDENȚIALE 2024'!$E131,3,1)*9+MID('PREZIDENȚIALE 2024'!$E131,4,1)*1+MID('PREZIDENȚIALE 2024'!$E131,5,1)*4+MID('PREZIDENȚIALE 2024'!$E131,6,1)*6+MID('PREZIDENȚIALE 2024'!$E131,7,1)*3+MID('PREZIDENȚIALE 2024'!$E131,8,1)*5+MID('PREZIDENȚIALE 2024'!$E131,9,1)*8+MID('PREZIDENȚIALE 2024'!$E131,10,1)*2+MID('PREZIDENȚIALE 2024'!$E131,11,1)*7+MID('PREZIDENȚIALE 2024'!$E131,12,1)*9,11)-MID('PREZIDENȚIALE 2024'!$E131,13,1)=0,AND(MOD(MID('PREZIDENȚIALE 2024'!$E131,1,1)*2+MID('PREZIDENȚIALE 2024'!$E131,2,1)*7+MID('PREZIDENȚIALE 2024'!$E131,3,1)*9+MID('PREZIDENȚIALE 2024'!$E131,4,1)*1+MID('PREZIDENȚIALE 2024'!$E131,5,1)*4+MID('PREZIDENȚIALE 2024'!$E131,6,1)*6+MID('PREZIDENȚIALE 2024'!$E131,7,1)*3+MID('PREZIDENȚIALE 2024'!$E131,8,1)*5+MID('PREZIDENȚIALE 2024'!$E131,9,1)*8+MID('PREZIDENȚIALE 2024'!$E131,10,1)*2+MID('PREZIDENȚIALE 2024'!$E131,11,1)*7+MID('PREZIDENȚIALE 2024'!$E131,12,1)*9,11)-10=0,MID('PREZIDENȚIALE 2024'!$E131,13,1)-1=0)),"OK","GRESIT")</f>
        <v>#VALUE!</v>
      </c>
      <c r="C127" s="4">
        <f t="shared" si="1"/>
        <v>1</v>
      </c>
    </row>
    <row r="128" spans="1:3" x14ac:dyDescent="0.3">
      <c r="A128" s="21">
        <f>'PREZIDENȚIALE 2024'!E132</f>
        <v>0</v>
      </c>
      <c r="B128" s="22" t="e">
        <f>IF(OR(MOD(MID('PREZIDENȚIALE 2024'!$E132,1,1)*2+MID('PREZIDENȚIALE 2024'!$E132,2,1)*7+MID('PREZIDENȚIALE 2024'!$E132,3,1)*9+MID('PREZIDENȚIALE 2024'!$E132,4,1)*1+MID('PREZIDENȚIALE 2024'!$E132,5,1)*4+MID('PREZIDENȚIALE 2024'!$E132,6,1)*6+MID('PREZIDENȚIALE 2024'!$E132,7,1)*3+MID('PREZIDENȚIALE 2024'!$E132,8,1)*5+MID('PREZIDENȚIALE 2024'!$E132,9,1)*8+MID('PREZIDENȚIALE 2024'!$E132,10,1)*2+MID('PREZIDENȚIALE 2024'!$E132,11,1)*7+MID('PREZIDENȚIALE 2024'!$E132,12,1)*9,11)-MID('PREZIDENȚIALE 2024'!$E132,13,1)=0,AND(MOD(MID('PREZIDENȚIALE 2024'!$E132,1,1)*2+MID('PREZIDENȚIALE 2024'!$E132,2,1)*7+MID('PREZIDENȚIALE 2024'!$E132,3,1)*9+MID('PREZIDENȚIALE 2024'!$E132,4,1)*1+MID('PREZIDENȚIALE 2024'!$E132,5,1)*4+MID('PREZIDENȚIALE 2024'!$E132,6,1)*6+MID('PREZIDENȚIALE 2024'!$E132,7,1)*3+MID('PREZIDENȚIALE 2024'!$E132,8,1)*5+MID('PREZIDENȚIALE 2024'!$E132,9,1)*8+MID('PREZIDENȚIALE 2024'!$E132,10,1)*2+MID('PREZIDENȚIALE 2024'!$E132,11,1)*7+MID('PREZIDENȚIALE 2024'!$E132,12,1)*9,11)-10=0,MID('PREZIDENȚIALE 2024'!$E132,13,1)-1=0)),"OK","GRESIT")</f>
        <v>#VALUE!</v>
      </c>
      <c r="C128" s="4">
        <f t="shared" si="1"/>
        <v>1</v>
      </c>
    </row>
    <row r="129" spans="1:3" x14ac:dyDescent="0.3">
      <c r="A129" s="21">
        <f>'PREZIDENȚIALE 2024'!E133</f>
        <v>0</v>
      </c>
      <c r="B129" s="22" t="e">
        <f>IF(OR(MOD(MID('PREZIDENȚIALE 2024'!$E133,1,1)*2+MID('PREZIDENȚIALE 2024'!$E133,2,1)*7+MID('PREZIDENȚIALE 2024'!$E133,3,1)*9+MID('PREZIDENȚIALE 2024'!$E133,4,1)*1+MID('PREZIDENȚIALE 2024'!$E133,5,1)*4+MID('PREZIDENȚIALE 2024'!$E133,6,1)*6+MID('PREZIDENȚIALE 2024'!$E133,7,1)*3+MID('PREZIDENȚIALE 2024'!$E133,8,1)*5+MID('PREZIDENȚIALE 2024'!$E133,9,1)*8+MID('PREZIDENȚIALE 2024'!$E133,10,1)*2+MID('PREZIDENȚIALE 2024'!$E133,11,1)*7+MID('PREZIDENȚIALE 2024'!$E133,12,1)*9,11)-MID('PREZIDENȚIALE 2024'!$E133,13,1)=0,AND(MOD(MID('PREZIDENȚIALE 2024'!$E133,1,1)*2+MID('PREZIDENȚIALE 2024'!$E133,2,1)*7+MID('PREZIDENȚIALE 2024'!$E133,3,1)*9+MID('PREZIDENȚIALE 2024'!$E133,4,1)*1+MID('PREZIDENȚIALE 2024'!$E133,5,1)*4+MID('PREZIDENȚIALE 2024'!$E133,6,1)*6+MID('PREZIDENȚIALE 2024'!$E133,7,1)*3+MID('PREZIDENȚIALE 2024'!$E133,8,1)*5+MID('PREZIDENȚIALE 2024'!$E133,9,1)*8+MID('PREZIDENȚIALE 2024'!$E133,10,1)*2+MID('PREZIDENȚIALE 2024'!$E133,11,1)*7+MID('PREZIDENȚIALE 2024'!$E133,12,1)*9,11)-10=0,MID('PREZIDENȚIALE 2024'!$E133,13,1)-1=0)),"OK","GRESIT")</f>
        <v>#VALUE!</v>
      </c>
      <c r="C129" s="4">
        <f t="shared" si="1"/>
        <v>1</v>
      </c>
    </row>
    <row r="130" spans="1:3" x14ac:dyDescent="0.3">
      <c r="A130" s="21">
        <f>'PREZIDENȚIALE 2024'!E134</f>
        <v>0</v>
      </c>
      <c r="B130" s="22" t="e">
        <f>IF(OR(MOD(MID('PREZIDENȚIALE 2024'!$E134,1,1)*2+MID('PREZIDENȚIALE 2024'!$E134,2,1)*7+MID('PREZIDENȚIALE 2024'!$E134,3,1)*9+MID('PREZIDENȚIALE 2024'!$E134,4,1)*1+MID('PREZIDENȚIALE 2024'!$E134,5,1)*4+MID('PREZIDENȚIALE 2024'!$E134,6,1)*6+MID('PREZIDENȚIALE 2024'!$E134,7,1)*3+MID('PREZIDENȚIALE 2024'!$E134,8,1)*5+MID('PREZIDENȚIALE 2024'!$E134,9,1)*8+MID('PREZIDENȚIALE 2024'!$E134,10,1)*2+MID('PREZIDENȚIALE 2024'!$E134,11,1)*7+MID('PREZIDENȚIALE 2024'!$E134,12,1)*9,11)-MID('PREZIDENȚIALE 2024'!$E134,13,1)=0,AND(MOD(MID('PREZIDENȚIALE 2024'!$E134,1,1)*2+MID('PREZIDENȚIALE 2024'!$E134,2,1)*7+MID('PREZIDENȚIALE 2024'!$E134,3,1)*9+MID('PREZIDENȚIALE 2024'!$E134,4,1)*1+MID('PREZIDENȚIALE 2024'!$E134,5,1)*4+MID('PREZIDENȚIALE 2024'!$E134,6,1)*6+MID('PREZIDENȚIALE 2024'!$E134,7,1)*3+MID('PREZIDENȚIALE 2024'!$E134,8,1)*5+MID('PREZIDENȚIALE 2024'!$E134,9,1)*8+MID('PREZIDENȚIALE 2024'!$E134,10,1)*2+MID('PREZIDENȚIALE 2024'!$E134,11,1)*7+MID('PREZIDENȚIALE 2024'!$E134,12,1)*9,11)-10=0,MID('PREZIDENȚIALE 2024'!$E134,13,1)-1=0)),"OK","GRESIT")</f>
        <v>#VALUE!</v>
      </c>
      <c r="C130" s="4">
        <f t="shared" ref="C130:C193" si="2">LEN(A130)</f>
        <v>1</v>
      </c>
    </row>
    <row r="131" spans="1:3" x14ac:dyDescent="0.3">
      <c r="A131" s="21">
        <f>'PREZIDENȚIALE 2024'!E135</f>
        <v>0</v>
      </c>
      <c r="B131" s="22" t="e">
        <f>IF(OR(MOD(MID('PREZIDENȚIALE 2024'!$E135,1,1)*2+MID('PREZIDENȚIALE 2024'!$E135,2,1)*7+MID('PREZIDENȚIALE 2024'!$E135,3,1)*9+MID('PREZIDENȚIALE 2024'!$E135,4,1)*1+MID('PREZIDENȚIALE 2024'!$E135,5,1)*4+MID('PREZIDENȚIALE 2024'!$E135,6,1)*6+MID('PREZIDENȚIALE 2024'!$E135,7,1)*3+MID('PREZIDENȚIALE 2024'!$E135,8,1)*5+MID('PREZIDENȚIALE 2024'!$E135,9,1)*8+MID('PREZIDENȚIALE 2024'!$E135,10,1)*2+MID('PREZIDENȚIALE 2024'!$E135,11,1)*7+MID('PREZIDENȚIALE 2024'!$E135,12,1)*9,11)-MID('PREZIDENȚIALE 2024'!$E135,13,1)=0,AND(MOD(MID('PREZIDENȚIALE 2024'!$E135,1,1)*2+MID('PREZIDENȚIALE 2024'!$E135,2,1)*7+MID('PREZIDENȚIALE 2024'!$E135,3,1)*9+MID('PREZIDENȚIALE 2024'!$E135,4,1)*1+MID('PREZIDENȚIALE 2024'!$E135,5,1)*4+MID('PREZIDENȚIALE 2024'!$E135,6,1)*6+MID('PREZIDENȚIALE 2024'!$E135,7,1)*3+MID('PREZIDENȚIALE 2024'!$E135,8,1)*5+MID('PREZIDENȚIALE 2024'!$E135,9,1)*8+MID('PREZIDENȚIALE 2024'!$E135,10,1)*2+MID('PREZIDENȚIALE 2024'!$E135,11,1)*7+MID('PREZIDENȚIALE 2024'!$E135,12,1)*9,11)-10=0,MID('PREZIDENȚIALE 2024'!$E135,13,1)-1=0)),"OK","GRESIT")</f>
        <v>#VALUE!</v>
      </c>
      <c r="C131" s="4">
        <f t="shared" si="2"/>
        <v>1</v>
      </c>
    </row>
    <row r="132" spans="1:3" x14ac:dyDescent="0.3">
      <c r="A132" s="21">
        <f>'PREZIDENȚIALE 2024'!E136</f>
        <v>0</v>
      </c>
      <c r="B132" s="22" t="e">
        <f>IF(OR(MOD(MID('PREZIDENȚIALE 2024'!$E136,1,1)*2+MID('PREZIDENȚIALE 2024'!$E136,2,1)*7+MID('PREZIDENȚIALE 2024'!$E136,3,1)*9+MID('PREZIDENȚIALE 2024'!$E136,4,1)*1+MID('PREZIDENȚIALE 2024'!$E136,5,1)*4+MID('PREZIDENȚIALE 2024'!$E136,6,1)*6+MID('PREZIDENȚIALE 2024'!$E136,7,1)*3+MID('PREZIDENȚIALE 2024'!$E136,8,1)*5+MID('PREZIDENȚIALE 2024'!$E136,9,1)*8+MID('PREZIDENȚIALE 2024'!$E136,10,1)*2+MID('PREZIDENȚIALE 2024'!$E136,11,1)*7+MID('PREZIDENȚIALE 2024'!$E136,12,1)*9,11)-MID('PREZIDENȚIALE 2024'!$E136,13,1)=0,AND(MOD(MID('PREZIDENȚIALE 2024'!$E136,1,1)*2+MID('PREZIDENȚIALE 2024'!$E136,2,1)*7+MID('PREZIDENȚIALE 2024'!$E136,3,1)*9+MID('PREZIDENȚIALE 2024'!$E136,4,1)*1+MID('PREZIDENȚIALE 2024'!$E136,5,1)*4+MID('PREZIDENȚIALE 2024'!$E136,6,1)*6+MID('PREZIDENȚIALE 2024'!$E136,7,1)*3+MID('PREZIDENȚIALE 2024'!$E136,8,1)*5+MID('PREZIDENȚIALE 2024'!$E136,9,1)*8+MID('PREZIDENȚIALE 2024'!$E136,10,1)*2+MID('PREZIDENȚIALE 2024'!$E136,11,1)*7+MID('PREZIDENȚIALE 2024'!$E136,12,1)*9,11)-10=0,MID('PREZIDENȚIALE 2024'!$E136,13,1)-1=0)),"OK","GRESIT")</f>
        <v>#VALUE!</v>
      </c>
      <c r="C132" s="4">
        <f t="shared" si="2"/>
        <v>1</v>
      </c>
    </row>
    <row r="133" spans="1:3" x14ac:dyDescent="0.3">
      <c r="A133" s="21">
        <f>'PREZIDENȚIALE 2024'!E137</f>
        <v>0</v>
      </c>
      <c r="B133" s="22" t="e">
        <f>IF(OR(MOD(MID('PREZIDENȚIALE 2024'!$E137,1,1)*2+MID('PREZIDENȚIALE 2024'!$E137,2,1)*7+MID('PREZIDENȚIALE 2024'!$E137,3,1)*9+MID('PREZIDENȚIALE 2024'!$E137,4,1)*1+MID('PREZIDENȚIALE 2024'!$E137,5,1)*4+MID('PREZIDENȚIALE 2024'!$E137,6,1)*6+MID('PREZIDENȚIALE 2024'!$E137,7,1)*3+MID('PREZIDENȚIALE 2024'!$E137,8,1)*5+MID('PREZIDENȚIALE 2024'!$E137,9,1)*8+MID('PREZIDENȚIALE 2024'!$E137,10,1)*2+MID('PREZIDENȚIALE 2024'!$E137,11,1)*7+MID('PREZIDENȚIALE 2024'!$E137,12,1)*9,11)-MID('PREZIDENȚIALE 2024'!$E137,13,1)=0,AND(MOD(MID('PREZIDENȚIALE 2024'!$E137,1,1)*2+MID('PREZIDENȚIALE 2024'!$E137,2,1)*7+MID('PREZIDENȚIALE 2024'!$E137,3,1)*9+MID('PREZIDENȚIALE 2024'!$E137,4,1)*1+MID('PREZIDENȚIALE 2024'!$E137,5,1)*4+MID('PREZIDENȚIALE 2024'!$E137,6,1)*6+MID('PREZIDENȚIALE 2024'!$E137,7,1)*3+MID('PREZIDENȚIALE 2024'!$E137,8,1)*5+MID('PREZIDENȚIALE 2024'!$E137,9,1)*8+MID('PREZIDENȚIALE 2024'!$E137,10,1)*2+MID('PREZIDENȚIALE 2024'!$E137,11,1)*7+MID('PREZIDENȚIALE 2024'!$E137,12,1)*9,11)-10=0,MID('PREZIDENȚIALE 2024'!$E137,13,1)-1=0)),"OK","GRESIT")</f>
        <v>#VALUE!</v>
      </c>
      <c r="C133" s="4">
        <f t="shared" si="2"/>
        <v>1</v>
      </c>
    </row>
    <row r="134" spans="1:3" x14ac:dyDescent="0.3">
      <c r="A134" s="21">
        <f>'PREZIDENȚIALE 2024'!E138</f>
        <v>0</v>
      </c>
      <c r="B134" s="22" t="e">
        <f>IF(OR(MOD(MID('PREZIDENȚIALE 2024'!$E138,1,1)*2+MID('PREZIDENȚIALE 2024'!$E138,2,1)*7+MID('PREZIDENȚIALE 2024'!$E138,3,1)*9+MID('PREZIDENȚIALE 2024'!$E138,4,1)*1+MID('PREZIDENȚIALE 2024'!$E138,5,1)*4+MID('PREZIDENȚIALE 2024'!$E138,6,1)*6+MID('PREZIDENȚIALE 2024'!$E138,7,1)*3+MID('PREZIDENȚIALE 2024'!$E138,8,1)*5+MID('PREZIDENȚIALE 2024'!$E138,9,1)*8+MID('PREZIDENȚIALE 2024'!$E138,10,1)*2+MID('PREZIDENȚIALE 2024'!$E138,11,1)*7+MID('PREZIDENȚIALE 2024'!$E138,12,1)*9,11)-MID('PREZIDENȚIALE 2024'!$E138,13,1)=0,AND(MOD(MID('PREZIDENȚIALE 2024'!$E138,1,1)*2+MID('PREZIDENȚIALE 2024'!$E138,2,1)*7+MID('PREZIDENȚIALE 2024'!$E138,3,1)*9+MID('PREZIDENȚIALE 2024'!$E138,4,1)*1+MID('PREZIDENȚIALE 2024'!$E138,5,1)*4+MID('PREZIDENȚIALE 2024'!$E138,6,1)*6+MID('PREZIDENȚIALE 2024'!$E138,7,1)*3+MID('PREZIDENȚIALE 2024'!$E138,8,1)*5+MID('PREZIDENȚIALE 2024'!$E138,9,1)*8+MID('PREZIDENȚIALE 2024'!$E138,10,1)*2+MID('PREZIDENȚIALE 2024'!$E138,11,1)*7+MID('PREZIDENȚIALE 2024'!$E138,12,1)*9,11)-10=0,MID('PREZIDENȚIALE 2024'!$E138,13,1)-1=0)),"OK","GRESIT")</f>
        <v>#VALUE!</v>
      </c>
      <c r="C134" s="4">
        <f t="shared" si="2"/>
        <v>1</v>
      </c>
    </row>
    <row r="135" spans="1:3" x14ac:dyDescent="0.3">
      <c r="A135" s="21">
        <f>'PREZIDENȚIALE 2024'!E139</f>
        <v>0</v>
      </c>
      <c r="B135" s="22" t="e">
        <f>IF(OR(MOD(MID('PREZIDENȚIALE 2024'!$E139,1,1)*2+MID('PREZIDENȚIALE 2024'!$E139,2,1)*7+MID('PREZIDENȚIALE 2024'!$E139,3,1)*9+MID('PREZIDENȚIALE 2024'!$E139,4,1)*1+MID('PREZIDENȚIALE 2024'!$E139,5,1)*4+MID('PREZIDENȚIALE 2024'!$E139,6,1)*6+MID('PREZIDENȚIALE 2024'!$E139,7,1)*3+MID('PREZIDENȚIALE 2024'!$E139,8,1)*5+MID('PREZIDENȚIALE 2024'!$E139,9,1)*8+MID('PREZIDENȚIALE 2024'!$E139,10,1)*2+MID('PREZIDENȚIALE 2024'!$E139,11,1)*7+MID('PREZIDENȚIALE 2024'!$E139,12,1)*9,11)-MID('PREZIDENȚIALE 2024'!$E139,13,1)=0,AND(MOD(MID('PREZIDENȚIALE 2024'!$E139,1,1)*2+MID('PREZIDENȚIALE 2024'!$E139,2,1)*7+MID('PREZIDENȚIALE 2024'!$E139,3,1)*9+MID('PREZIDENȚIALE 2024'!$E139,4,1)*1+MID('PREZIDENȚIALE 2024'!$E139,5,1)*4+MID('PREZIDENȚIALE 2024'!$E139,6,1)*6+MID('PREZIDENȚIALE 2024'!$E139,7,1)*3+MID('PREZIDENȚIALE 2024'!$E139,8,1)*5+MID('PREZIDENȚIALE 2024'!$E139,9,1)*8+MID('PREZIDENȚIALE 2024'!$E139,10,1)*2+MID('PREZIDENȚIALE 2024'!$E139,11,1)*7+MID('PREZIDENȚIALE 2024'!$E139,12,1)*9,11)-10=0,MID('PREZIDENȚIALE 2024'!$E139,13,1)-1=0)),"OK","GRESIT")</f>
        <v>#VALUE!</v>
      </c>
      <c r="C135" s="4">
        <f t="shared" si="2"/>
        <v>1</v>
      </c>
    </row>
    <row r="136" spans="1:3" x14ac:dyDescent="0.3">
      <c r="A136" s="21">
        <f>'PREZIDENȚIALE 2024'!E140</f>
        <v>0</v>
      </c>
      <c r="B136" s="22" t="e">
        <f>IF(OR(MOD(MID('PREZIDENȚIALE 2024'!$E140,1,1)*2+MID('PREZIDENȚIALE 2024'!$E140,2,1)*7+MID('PREZIDENȚIALE 2024'!$E140,3,1)*9+MID('PREZIDENȚIALE 2024'!$E140,4,1)*1+MID('PREZIDENȚIALE 2024'!$E140,5,1)*4+MID('PREZIDENȚIALE 2024'!$E140,6,1)*6+MID('PREZIDENȚIALE 2024'!$E140,7,1)*3+MID('PREZIDENȚIALE 2024'!$E140,8,1)*5+MID('PREZIDENȚIALE 2024'!$E140,9,1)*8+MID('PREZIDENȚIALE 2024'!$E140,10,1)*2+MID('PREZIDENȚIALE 2024'!$E140,11,1)*7+MID('PREZIDENȚIALE 2024'!$E140,12,1)*9,11)-MID('PREZIDENȚIALE 2024'!$E140,13,1)=0,AND(MOD(MID('PREZIDENȚIALE 2024'!$E140,1,1)*2+MID('PREZIDENȚIALE 2024'!$E140,2,1)*7+MID('PREZIDENȚIALE 2024'!$E140,3,1)*9+MID('PREZIDENȚIALE 2024'!$E140,4,1)*1+MID('PREZIDENȚIALE 2024'!$E140,5,1)*4+MID('PREZIDENȚIALE 2024'!$E140,6,1)*6+MID('PREZIDENȚIALE 2024'!$E140,7,1)*3+MID('PREZIDENȚIALE 2024'!$E140,8,1)*5+MID('PREZIDENȚIALE 2024'!$E140,9,1)*8+MID('PREZIDENȚIALE 2024'!$E140,10,1)*2+MID('PREZIDENȚIALE 2024'!$E140,11,1)*7+MID('PREZIDENȚIALE 2024'!$E140,12,1)*9,11)-10=0,MID('PREZIDENȚIALE 2024'!$E140,13,1)-1=0)),"OK","GRESIT")</f>
        <v>#VALUE!</v>
      </c>
      <c r="C136" s="4">
        <f t="shared" si="2"/>
        <v>1</v>
      </c>
    </row>
    <row r="137" spans="1:3" x14ac:dyDescent="0.3">
      <c r="A137" s="21">
        <f>'PREZIDENȚIALE 2024'!E141</f>
        <v>0</v>
      </c>
      <c r="B137" s="22" t="e">
        <f>IF(OR(MOD(MID('PREZIDENȚIALE 2024'!$E141,1,1)*2+MID('PREZIDENȚIALE 2024'!$E141,2,1)*7+MID('PREZIDENȚIALE 2024'!$E141,3,1)*9+MID('PREZIDENȚIALE 2024'!$E141,4,1)*1+MID('PREZIDENȚIALE 2024'!$E141,5,1)*4+MID('PREZIDENȚIALE 2024'!$E141,6,1)*6+MID('PREZIDENȚIALE 2024'!$E141,7,1)*3+MID('PREZIDENȚIALE 2024'!$E141,8,1)*5+MID('PREZIDENȚIALE 2024'!$E141,9,1)*8+MID('PREZIDENȚIALE 2024'!$E141,10,1)*2+MID('PREZIDENȚIALE 2024'!$E141,11,1)*7+MID('PREZIDENȚIALE 2024'!$E141,12,1)*9,11)-MID('PREZIDENȚIALE 2024'!$E141,13,1)=0,AND(MOD(MID('PREZIDENȚIALE 2024'!$E141,1,1)*2+MID('PREZIDENȚIALE 2024'!$E141,2,1)*7+MID('PREZIDENȚIALE 2024'!$E141,3,1)*9+MID('PREZIDENȚIALE 2024'!$E141,4,1)*1+MID('PREZIDENȚIALE 2024'!$E141,5,1)*4+MID('PREZIDENȚIALE 2024'!$E141,6,1)*6+MID('PREZIDENȚIALE 2024'!$E141,7,1)*3+MID('PREZIDENȚIALE 2024'!$E141,8,1)*5+MID('PREZIDENȚIALE 2024'!$E141,9,1)*8+MID('PREZIDENȚIALE 2024'!$E141,10,1)*2+MID('PREZIDENȚIALE 2024'!$E141,11,1)*7+MID('PREZIDENȚIALE 2024'!$E141,12,1)*9,11)-10=0,MID('PREZIDENȚIALE 2024'!$E141,13,1)-1=0)),"OK","GRESIT")</f>
        <v>#VALUE!</v>
      </c>
      <c r="C137" s="4">
        <f t="shared" si="2"/>
        <v>1</v>
      </c>
    </row>
    <row r="138" spans="1:3" x14ac:dyDescent="0.3">
      <c r="A138" s="21">
        <f>'PREZIDENȚIALE 2024'!E142</f>
        <v>0</v>
      </c>
      <c r="B138" s="22" t="e">
        <f>IF(OR(MOD(MID('PREZIDENȚIALE 2024'!$E142,1,1)*2+MID('PREZIDENȚIALE 2024'!$E142,2,1)*7+MID('PREZIDENȚIALE 2024'!$E142,3,1)*9+MID('PREZIDENȚIALE 2024'!$E142,4,1)*1+MID('PREZIDENȚIALE 2024'!$E142,5,1)*4+MID('PREZIDENȚIALE 2024'!$E142,6,1)*6+MID('PREZIDENȚIALE 2024'!$E142,7,1)*3+MID('PREZIDENȚIALE 2024'!$E142,8,1)*5+MID('PREZIDENȚIALE 2024'!$E142,9,1)*8+MID('PREZIDENȚIALE 2024'!$E142,10,1)*2+MID('PREZIDENȚIALE 2024'!$E142,11,1)*7+MID('PREZIDENȚIALE 2024'!$E142,12,1)*9,11)-MID('PREZIDENȚIALE 2024'!$E142,13,1)=0,AND(MOD(MID('PREZIDENȚIALE 2024'!$E142,1,1)*2+MID('PREZIDENȚIALE 2024'!$E142,2,1)*7+MID('PREZIDENȚIALE 2024'!$E142,3,1)*9+MID('PREZIDENȚIALE 2024'!$E142,4,1)*1+MID('PREZIDENȚIALE 2024'!$E142,5,1)*4+MID('PREZIDENȚIALE 2024'!$E142,6,1)*6+MID('PREZIDENȚIALE 2024'!$E142,7,1)*3+MID('PREZIDENȚIALE 2024'!$E142,8,1)*5+MID('PREZIDENȚIALE 2024'!$E142,9,1)*8+MID('PREZIDENȚIALE 2024'!$E142,10,1)*2+MID('PREZIDENȚIALE 2024'!$E142,11,1)*7+MID('PREZIDENȚIALE 2024'!$E142,12,1)*9,11)-10=0,MID('PREZIDENȚIALE 2024'!$E142,13,1)-1=0)),"OK","GRESIT")</f>
        <v>#VALUE!</v>
      </c>
      <c r="C138" s="4">
        <f t="shared" si="2"/>
        <v>1</v>
      </c>
    </row>
    <row r="139" spans="1:3" x14ac:dyDescent="0.3">
      <c r="A139" s="21">
        <f>'PREZIDENȚIALE 2024'!E143</f>
        <v>0</v>
      </c>
      <c r="B139" s="22" t="e">
        <f>IF(OR(MOD(MID('PREZIDENȚIALE 2024'!$E143,1,1)*2+MID('PREZIDENȚIALE 2024'!$E143,2,1)*7+MID('PREZIDENȚIALE 2024'!$E143,3,1)*9+MID('PREZIDENȚIALE 2024'!$E143,4,1)*1+MID('PREZIDENȚIALE 2024'!$E143,5,1)*4+MID('PREZIDENȚIALE 2024'!$E143,6,1)*6+MID('PREZIDENȚIALE 2024'!$E143,7,1)*3+MID('PREZIDENȚIALE 2024'!$E143,8,1)*5+MID('PREZIDENȚIALE 2024'!$E143,9,1)*8+MID('PREZIDENȚIALE 2024'!$E143,10,1)*2+MID('PREZIDENȚIALE 2024'!$E143,11,1)*7+MID('PREZIDENȚIALE 2024'!$E143,12,1)*9,11)-MID('PREZIDENȚIALE 2024'!$E143,13,1)=0,AND(MOD(MID('PREZIDENȚIALE 2024'!$E143,1,1)*2+MID('PREZIDENȚIALE 2024'!$E143,2,1)*7+MID('PREZIDENȚIALE 2024'!$E143,3,1)*9+MID('PREZIDENȚIALE 2024'!$E143,4,1)*1+MID('PREZIDENȚIALE 2024'!$E143,5,1)*4+MID('PREZIDENȚIALE 2024'!$E143,6,1)*6+MID('PREZIDENȚIALE 2024'!$E143,7,1)*3+MID('PREZIDENȚIALE 2024'!$E143,8,1)*5+MID('PREZIDENȚIALE 2024'!$E143,9,1)*8+MID('PREZIDENȚIALE 2024'!$E143,10,1)*2+MID('PREZIDENȚIALE 2024'!$E143,11,1)*7+MID('PREZIDENȚIALE 2024'!$E143,12,1)*9,11)-10=0,MID('PREZIDENȚIALE 2024'!$E143,13,1)-1=0)),"OK","GRESIT")</f>
        <v>#VALUE!</v>
      </c>
      <c r="C139" s="4">
        <f t="shared" si="2"/>
        <v>1</v>
      </c>
    </row>
    <row r="140" spans="1:3" x14ac:dyDescent="0.3">
      <c r="A140" s="21">
        <f>'PREZIDENȚIALE 2024'!E144</f>
        <v>0</v>
      </c>
      <c r="B140" s="22" t="e">
        <f>IF(OR(MOD(MID('PREZIDENȚIALE 2024'!$E144,1,1)*2+MID('PREZIDENȚIALE 2024'!$E144,2,1)*7+MID('PREZIDENȚIALE 2024'!$E144,3,1)*9+MID('PREZIDENȚIALE 2024'!$E144,4,1)*1+MID('PREZIDENȚIALE 2024'!$E144,5,1)*4+MID('PREZIDENȚIALE 2024'!$E144,6,1)*6+MID('PREZIDENȚIALE 2024'!$E144,7,1)*3+MID('PREZIDENȚIALE 2024'!$E144,8,1)*5+MID('PREZIDENȚIALE 2024'!$E144,9,1)*8+MID('PREZIDENȚIALE 2024'!$E144,10,1)*2+MID('PREZIDENȚIALE 2024'!$E144,11,1)*7+MID('PREZIDENȚIALE 2024'!$E144,12,1)*9,11)-MID('PREZIDENȚIALE 2024'!$E144,13,1)=0,AND(MOD(MID('PREZIDENȚIALE 2024'!$E144,1,1)*2+MID('PREZIDENȚIALE 2024'!$E144,2,1)*7+MID('PREZIDENȚIALE 2024'!$E144,3,1)*9+MID('PREZIDENȚIALE 2024'!$E144,4,1)*1+MID('PREZIDENȚIALE 2024'!$E144,5,1)*4+MID('PREZIDENȚIALE 2024'!$E144,6,1)*6+MID('PREZIDENȚIALE 2024'!$E144,7,1)*3+MID('PREZIDENȚIALE 2024'!$E144,8,1)*5+MID('PREZIDENȚIALE 2024'!$E144,9,1)*8+MID('PREZIDENȚIALE 2024'!$E144,10,1)*2+MID('PREZIDENȚIALE 2024'!$E144,11,1)*7+MID('PREZIDENȚIALE 2024'!$E144,12,1)*9,11)-10=0,MID('PREZIDENȚIALE 2024'!$E144,13,1)-1=0)),"OK","GRESIT")</f>
        <v>#VALUE!</v>
      </c>
      <c r="C140" s="4">
        <f t="shared" si="2"/>
        <v>1</v>
      </c>
    </row>
    <row r="141" spans="1:3" x14ac:dyDescent="0.3">
      <c r="A141" s="21">
        <f>'PREZIDENȚIALE 2024'!E145</f>
        <v>0</v>
      </c>
      <c r="B141" s="22" t="e">
        <f>IF(OR(MOD(MID('PREZIDENȚIALE 2024'!$E145,1,1)*2+MID('PREZIDENȚIALE 2024'!$E145,2,1)*7+MID('PREZIDENȚIALE 2024'!$E145,3,1)*9+MID('PREZIDENȚIALE 2024'!$E145,4,1)*1+MID('PREZIDENȚIALE 2024'!$E145,5,1)*4+MID('PREZIDENȚIALE 2024'!$E145,6,1)*6+MID('PREZIDENȚIALE 2024'!$E145,7,1)*3+MID('PREZIDENȚIALE 2024'!$E145,8,1)*5+MID('PREZIDENȚIALE 2024'!$E145,9,1)*8+MID('PREZIDENȚIALE 2024'!$E145,10,1)*2+MID('PREZIDENȚIALE 2024'!$E145,11,1)*7+MID('PREZIDENȚIALE 2024'!$E145,12,1)*9,11)-MID('PREZIDENȚIALE 2024'!$E145,13,1)=0,AND(MOD(MID('PREZIDENȚIALE 2024'!$E145,1,1)*2+MID('PREZIDENȚIALE 2024'!$E145,2,1)*7+MID('PREZIDENȚIALE 2024'!$E145,3,1)*9+MID('PREZIDENȚIALE 2024'!$E145,4,1)*1+MID('PREZIDENȚIALE 2024'!$E145,5,1)*4+MID('PREZIDENȚIALE 2024'!$E145,6,1)*6+MID('PREZIDENȚIALE 2024'!$E145,7,1)*3+MID('PREZIDENȚIALE 2024'!$E145,8,1)*5+MID('PREZIDENȚIALE 2024'!$E145,9,1)*8+MID('PREZIDENȚIALE 2024'!$E145,10,1)*2+MID('PREZIDENȚIALE 2024'!$E145,11,1)*7+MID('PREZIDENȚIALE 2024'!$E145,12,1)*9,11)-10=0,MID('PREZIDENȚIALE 2024'!$E145,13,1)-1=0)),"OK","GRESIT")</f>
        <v>#VALUE!</v>
      </c>
      <c r="C141" s="4">
        <f t="shared" si="2"/>
        <v>1</v>
      </c>
    </row>
    <row r="142" spans="1:3" x14ac:dyDescent="0.3">
      <c r="A142" s="21">
        <f>'PREZIDENȚIALE 2024'!E146</f>
        <v>0</v>
      </c>
      <c r="B142" s="22" t="e">
        <f>IF(OR(MOD(MID('PREZIDENȚIALE 2024'!$E146,1,1)*2+MID('PREZIDENȚIALE 2024'!$E146,2,1)*7+MID('PREZIDENȚIALE 2024'!$E146,3,1)*9+MID('PREZIDENȚIALE 2024'!$E146,4,1)*1+MID('PREZIDENȚIALE 2024'!$E146,5,1)*4+MID('PREZIDENȚIALE 2024'!$E146,6,1)*6+MID('PREZIDENȚIALE 2024'!$E146,7,1)*3+MID('PREZIDENȚIALE 2024'!$E146,8,1)*5+MID('PREZIDENȚIALE 2024'!$E146,9,1)*8+MID('PREZIDENȚIALE 2024'!$E146,10,1)*2+MID('PREZIDENȚIALE 2024'!$E146,11,1)*7+MID('PREZIDENȚIALE 2024'!$E146,12,1)*9,11)-MID('PREZIDENȚIALE 2024'!$E146,13,1)=0,AND(MOD(MID('PREZIDENȚIALE 2024'!$E146,1,1)*2+MID('PREZIDENȚIALE 2024'!$E146,2,1)*7+MID('PREZIDENȚIALE 2024'!$E146,3,1)*9+MID('PREZIDENȚIALE 2024'!$E146,4,1)*1+MID('PREZIDENȚIALE 2024'!$E146,5,1)*4+MID('PREZIDENȚIALE 2024'!$E146,6,1)*6+MID('PREZIDENȚIALE 2024'!$E146,7,1)*3+MID('PREZIDENȚIALE 2024'!$E146,8,1)*5+MID('PREZIDENȚIALE 2024'!$E146,9,1)*8+MID('PREZIDENȚIALE 2024'!$E146,10,1)*2+MID('PREZIDENȚIALE 2024'!$E146,11,1)*7+MID('PREZIDENȚIALE 2024'!$E146,12,1)*9,11)-10=0,MID('PREZIDENȚIALE 2024'!$E146,13,1)-1=0)),"OK","GRESIT")</f>
        <v>#VALUE!</v>
      </c>
      <c r="C142" s="4">
        <f t="shared" si="2"/>
        <v>1</v>
      </c>
    </row>
    <row r="143" spans="1:3" x14ac:dyDescent="0.3">
      <c r="A143" s="21">
        <f>'PREZIDENȚIALE 2024'!E147</f>
        <v>0</v>
      </c>
      <c r="B143" s="22" t="e">
        <f>IF(OR(MOD(MID('PREZIDENȚIALE 2024'!$E147,1,1)*2+MID('PREZIDENȚIALE 2024'!$E147,2,1)*7+MID('PREZIDENȚIALE 2024'!$E147,3,1)*9+MID('PREZIDENȚIALE 2024'!$E147,4,1)*1+MID('PREZIDENȚIALE 2024'!$E147,5,1)*4+MID('PREZIDENȚIALE 2024'!$E147,6,1)*6+MID('PREZIDENȚIALE 2024'!$E147,7,1)*3+MID('PREZIDENȚIALE 2024'!$E147,8,1)*5+MID('PREZIDENȚIALE 2024'!$E147,9,1)*8+MID('PREZIDENȚIALE 2024'!$E147,10,1)*2+MID('PREZIDENȚIALE 2024'!$E147,11,1)*7+MID('PREZIDENȚIALE 2024'!$E147,12,1)*9,11)-MID('PREZIDENȚIALE 2024'!$E147,13,1)=0,AND(MOD(MID('PREZIDENȚIALE 2024'!$E147,1,1)*2+MID('PREZIDENȚIALE 2024'!$E147,2,1)*7+MID('PREZIDENȚIALE 2024'!$E147,3,1)*9+MID('PREZIDENȚIALE 2024'!$E147,4,1)*1+MID('PREZIDENȚIALE 2024'!$E147,5,1)*4+MID('PREZIDENȚIALE 2024'!$E147,6,1)*6+MID('PREZIDENȚIALE 2024'!$E147,7,1)*3+MID('PREZIDENȚIALE 2024'!$E147,8,1)*5+MID('PREZIDENȚIALE 2024'!$E147,9,1)*8+MID('PREZIDENȚIALE 2024'!$E147,10,1)*2+MID('PREZIDENȚIALE 2024'!$E147,11,1)*7+MID('PREZIDENȚIALE 2024'!$E147,12,1)*9,11)-10=0,MID('PREZIDENȚIALE 2024'!$E147,13,1)-1=0)),"OK","GRESIT")</f>
        <v>#VALUE!</v>
      </c>
      <c r="C143" s="4">
        <f t="shared" si="2"/>
        <v>1</v>
      </c>
    </row>
    <row r="144" spans="1:3" x14ac:dyDescent="0.3">
      <c r="A144" s="21">
        <f>'PREZIDENȚIALE 2024'!E148</f>
        <v>0</v>
      </c>
      <c r="B144" s="22" t="e">
        <f>IF(OR(MOD(MID('PREZIDENȚIALE 2024'!$E148,1,1)*2+MID('PREZIDENȚIALE 2024'!$E148,2,1)*7+MID('PREZIDENȚIALE 2024'!$E148,3,1)*9+MID('PREZIDENȚIALE 2024'!$E148,4,1)*1+MID('PREZIDENȚIALE 2024'!$E148,5,1)*4+MID('PREZIDENȚIALE 2024'!$E148,6,1)*6+MID('PREZIDENȚIALE 2024'!$E148,7,1)*3+MID('PREZIDENȚIALE 2024'!$E148,8,1)*5+MID('PREZIDENȚIALE 2024'!$E148,9,1)*8+MID('PREZIDENȚIALE 2024'!$E148,10,1)*2+MID('PREZIDENȚIALE 2024'!$E148,11,1)*7+MID('PREZIDENȚIALE 2024'!$E148,12,1)*9,11)-MID('PREZIDENȚIALE 2024'!$E148,13,1)=0,AND(MOD(MID('PREZIDENȚIALE 2024'!$E148,1,1)*2+MID('PREZIDENȚIALE 2024'!$E148,2,1)*7+MID('PREZIDENȚIALE 2024'!$E148,3,1)*9+MID('PREZIDENȚIALE 2024'!$E148,4,1)*1+MID('PREZIDENȚIALE 2024'!$E148,5,1)*4+MID('PREZIDENȚIALE 2024'!$E148,6,1)*6+MID('PREZIDENȚIALE 2024'!$E148,7,1)*3+MID('PREZIDENȚIALE 2024'!$E148,8,1)*5+MID('PREZIDENȚIALE 2024'!$E148,9,1)*8+MID('PREZIDENȚIALE 2024'!$E148,10,1)*2+MID('PREZIDENȚIALE 2024'!$E148,11,1)*7+MID('PREZIDENȚIALE 2024'!$E148,12,1)*9,11)-10=0,MID('PREZIDENȚIALE 2024'!$E148,13,1)-1=0)),"OK","GRESIT")</f>
        <v>#VALUE!</v>
      </c>
      <c r="C144" s="4">
        <f t="shared" si="2"/>
        <v>1</v>
      </c>
    </row>
    <row r="145" spans="1:3" x14ac:dyDescent="0.3">
      <c r="A145" s="21">
        <f>'PREZIDENȚIALE 2024'!E149</f>
        <v>0</v>
      </c>
      <c r="B145" s="22" t="e">
        <f>IF(OR(MOD(MID('PREZIDENȚIALE 2024'!$E149,1,1)*2+MID('PREZIDENȚIALE 2024'!$E149,2,1)*7+MID('PREZIDENȚIALE 2024'!$E149,3,1)*9+MID('PREZIDENȚIALE 2024'!$E149,4,1)*1+MID('PREZIDENȚIALE 2024'!$E149,5,1)*4+MID('PREZIDENȚIALE 2024'!$E149,6,1)*6+MID('PREZIDENȚIALE 2024'!$E149,7,1)*3+MID('PREZIDENȚIALE 2024'!$E149,8,1)*5+MID('PREZIDENȚIALE 2024'!$E149,9,1)*8+MID('PREZIDENȚIALE 2024'!$E149,10,1)*2+MID('PREZIDENȚIALE 2024'!$E149,11,1)*7+MID('PREZIDENȚIALE 2024'!$E149,12,1)*9,11)-MID('PREZIDENȚIALE 2024'!$E149,13,1)=0,AND(MOD(MID('PREZIDENȚIALE 2024'!$E149,1,1)*2+MID('PREZIDENȚIALE 2024'!$E149,2,1)*7+MID('PREZIDENȚIALE 2024'!$E149,3,1)*9+MID('PREZIDENȚIALE 2024'!$E149,4,1)*1+MID('PREZIDENȚIALE 2024'!$E149,5,1)*4+MID('PREZIDENȚIALE 2024'!$E149,6,1)*6+MID('PREZIDENȚIALE 2024'!$E149,7,1)*3+MID('PREZIDENȚIALE 2024'!$E149,8,1)*5+MID('PREZIDENȚIALE 2024'!$E149,9,1)*8+MID('PREZIDENȚIALE 2024'!$E149,10,1)*2+MID('PREZIDENȚIALE 2024'!$E149,11,1)*7+MID('PREZIDENȚIALE 2024'!$E149,12,1)*9,11)-10=0,MID('PREZIDENȚIALE 2024'!$E149,13,1)-1=0)),"OK","GRESIT")</f>
        <v>#VALUE!</v>
      </c>
      <c r="C145" s="4">
        <f t="shared" si="2"/>
        <v>1</v>
      </c>
    </row>
    <row r="146" spans="1:3" x14ac:dyDescent="0.3">
      <c r="A146" s="21">
        <f>'PREZIDENȚIALE 2024'!E150</f>
        <v>0</v>
      </c>
      <c r="B146" s="22" t="e">
        <f>IF(OR(MOD(MID('PREZIDENȚIALE 2024'!$E150,1,1)*2+MID('PREZIDENȚIALE 2024'!$E150,2,1)*7+MID('PREZIDENȚIALE 2024'!$E150,3,1)*9+MID('PREZIDENȚIALE 2024'!$E150,4,1)*1+MID('PREZIDENȚIALE 2024'!$E150,5,1)*4+MID('PREZIDENȚIALE 2024'!$E150,6,1)*6+MID('PREZIDENȚIALE 2024'!$E150,7,1)*3+MID('PREZIDENȚIALE 2024'!$E150,8,1)*5+MID('PREZIDENȚIALE 2024'!$E150,9,1)*8+MID('PREZIDENȚIALE 2024'!$E150,10,1)*2+MID('PREZIDENȚIALE 2024'!$E150,11,1)*7+MID('PREZIDENȚIALE 2024'!$E150,12,1)*9,11)-MID('PREZIDENȚIALE 2024'!$E150,13,1)=0,AND(MOD(MID('PREZIDENȚIALE 2024'!$E150,1,1)*2+MID('PREZIDENȚIALE 2024'!$E150,2,1)*7+MID('PREZIDENȚIALE 2024'!$E150,3,1)*9+MID('PREZIDENȚIALE 2024'!$E150,4,1)*1+MID('PREZIDENȚIALE 2024'!$E150,5,1)*4+MID('PREZIDENȚIALE 2024'!$E150,6,1)*6+MID('PREZIDENȚIALE 2024'!$E150,7,1)*3+MID('PREZIDENȚIALE 2024'!$E150,8,1)*5+MID('PREZIDENȚIALE 2024'!$E150,9,1)*8+MID('PREZIDENȚIALE 2024'!$E150,10,1)*2+MID('PREZIDENȚIALE 2024'!$E150,11,1)*7+MID('PREZIDENȚIALE 2024'!$E150,12,1)*9,11)-10=0,MID('PREZIDENȚIALE 2024'!$E150,13,1)-1=0)),"OK","GRESIT")</f>
        <v>#VALUE!</v>
      </c>
      <c r="C146" s="4">
        <f t="shared" si="2"/>
        <v>1</v>
      </c>
    </row>
    <row r="147" spans="1:3" x14ac:dyDescent="0.3">
      <c r="A147" s="21">
        <f>'PREZIDENȚIALE 2024'!E151</f>
        <v>0</v>
      </c>
      <c r="B147" s="22" t="e">
        <f>IF(OR(MOD(MID('PREZIDENȚIALE 2024'!$E151,1,1)*2+MID('PREZIDENȚIALE 2024'!$E151,2,1)*7+MID('PREZIDENȚIALE 2024'!$E151,3,1)*9+MID('PREZIDENȚIALE 2024'!$E151,4,1)*1+MID('PREZIDENȚIALE 2024'!$E151,5,1)*4+MID('PREZIDENȚIALE 2024'!$E151,6,1)*6+MID('PREZIDENȚIALE 2024'!$E151,7,1)*3+MID('PREZIDENȚIALE 2024'!$E151,8,1)*5+MID('PREZIDENȚIALE 2024'!$E151,9,1)*8+MID('PREZIDENȚIALE 2024'!$E151,10,1)*2+MID('PREZIDENȚIALE 2024'!$E151,11,1)*7+MID('PREZIDENȚIALE 2024'!$E151,12,1)*9,11)-MID('PREZIDENȚIALE 2024'!$E151,13,1)=0,AND(MOD(MID('PREZIDENȚIALE 2024'!$E151,1,1)*2+MID('PREZIDENȚIALE 2024'!$E151,2,1)*7+MID('PREZIDENȚIALE 2024'!$E151,3,1)*9+MID('PREZIDENȚIALE 2024'!$E151,4,1)*1+MID('PREZIDENȚIALE 2024'!$E151,5,1)*4+MID('PREZIDENȚIALE 2024'!$E151,6,1)*6+MID('PREZIDENȚIALE 2024'!$E151,7,1)*3+MID('PREZIDENȚIALE 2024'!$E151,8,1)*5+MID('PREZIDENȚIALE 2024'!$E151,9,1)*8+MID('PREZIDENȚIALE 2024'!$E151,10,1)*2+MID('PREZIDENȚIALE 2024'!$E151,11,1)*7+MID('PREZIDENȚIALE 2024'!$E151,12,1)*9,11)-10=0,MID('PREZIDENȚIALE 2024'!$E151,13,1)-1=0)),"OK","GRESIT")</f>
        <v>#VALUE!</v>
      </c>
      <c r="C147" s="4">
        <f t="shared" si="2"/>
        <v>1</v>
      </c>
    </row>
    <row r="148" spans="1:3" x14ac:dyDescent="0.3">
      <c r="A148" s="21">
        <f>'PREZIDENȚIALE 2024'!E152</f>
        <v>0</v>
      </c>
      <c r="B148" s="22" t="e">
        <f>IF(OR(MOD(MID('PREZIDENȚIALE 2024'!$E152,1,1)*2+MID('PREZIDENȚIALE 2024'!$E152,2,1)*7+MID('PREZIDENȚIALE 2024'!$E152,3,1)*9+MID('PREZIDENȚIALE 2024'!$E152,4,1)*1+MID('PREZIDENȚIALE 2024'!$E152,5,1)*4+MID('PREZIDENȚIALE 2024'!$E152,6,1)*6+MID('PREZIDENȚIALE 2024'!$E152,7,1)*3+MID('PREZIDENȚIALE 2024'!$E152,8,1)*5+MID('PREZIDENȚIALE 2024'!$E152,9,1)*8+MID('PREZIDENȚIALE 2024'!$E152,10,1)*2+MID('PREZIDENȚIALE 2024'!$E152,11,1)*7+MID('PREZIDENȚIALE 2024'!$E152,12,1)*9,11)-MID('PREZIDENȚIALE 2024'!$E152,13,1)=0,AND(MOD(MID('PREZIDENȚIALE 2024'!$E152,1,1)*2+MID('PREZIDENȚIALE 2024'!$E152,2,1)*7+MID('PREZIDENȚIALE 2024'!$E152,3,1)*9+MID('PREZIDENȚIALE 2024'!$E152,4,1)*1+MID('PREZIDENȚIALE 2024'!$E152,5,1)*4+MID('PREZIDENȚIALE 2024'!$E152,6,1)*6+MID('PREZIDENȚIALE 2024'!$E152,7,1)*3+MID('PREZIDENȚIALE 2024'!$E152,8,1)*5+MID('PREZIDENȚIALE 2024'!$E152,9,1)*8+MID('PREZIDENȚIALE 2024'!$E152,10,1)*2+MID('PREZIDENȚIALE 2024'!$E152,11,1)*7+MID('PREZIDENȚIALE 2024'!$E152,12,1)*9,11)-10=0,MID('PREZIDENȚIALE 2024'!$E152,13,1)-1=0)),"OK","GRESIT")</f>
        <v>#VALUE!</v>
      </c>
      <c r="C148" s="4">
        <f t="shared" si="2"/>
        <v>1</v>
      </c>
    </row>
    <row r="149" spans="1:3" x14ac:dyDescent="0.3">
      <c r="A149" s="21">
        <f>'PREZIDENȚIALE 2024'!E153</f>
        <v>0</v>
      </c>
      <c r="B149" s="22" t="e">
        <f>IF(OR(MOD(MID('PREZIDENȚIALE 2024'!$E153,1,1)*2+MID('PREZIDENȚIALE 2024'!$E153,2,1)*7+MID('PREZIDENȚIALE 2024'!$E153,3,1)*9+MID('PREZIDENȚIALE 2024'!$E153,4,1)*1+MID('PREZIDENȚIALE 2024'!$E153,5,1)*4+MID('PREZIDENȚIALE 2024'!$E153,6,1)*6+MID('PREZIDENȚIALE 2024'!$E153,7,1)*3+MID('PREZIDENȚIALE 2024'!$E153,8,1)*5+MID('PREZIDENȚIALE 2024'!$E153,9,1)*8+MID('PREZIDENȚIALE 2024'!$E153,10,1)*2+MID('PREZIDENȚIALE 2024'!$E153,11,1)*7+MID('PREZIDENȚIALE 2024'!$E153,12,1)*9,11)-MID('PREZIDENȚIALE 2024'!$E153,13,1)=0,AND(MOD(MID('PREZIDENȚIALE 2024'!$E153,1,1)*2+MID('PREZIDENȚIALE 2024'!$E153,2,1)*7+MID('PREZIDENȚIALE 2024'!$E153,3,1)*9+MID('PREZIDENȚIALE 2024'!$E153,4,1)*1+MID('PREZIDENȚIALE 2024'!$E153,5,1)*4+MID('PREZIDENȚIALE 2024'!$E153,6,1)*6+MID('PREZIDENȚIALE 2024'!$E153,7,1)*3+MID('PREZIDENȚIALE 2024'!$E153,8,1)*5+MID('PREZIDENȚIALE 2024'!$E153,9,1)*8+MID('PREZIDENȚIALE 2024'!$E153,10,1)*2+MID('PREZIDENȚIALE 2024'!$E153,11,1)*7+MID('PREZIDENȚIALE 2024'!$E153,12,1)*9,11)-10=0,MID('PREZIDENȚIALE 2024'!$E153,13,1)-1=0)),"OK","GRESIT")</f>
        <v>#VALUE!</v>
      </c>
      <c r="C149" s="4">
        <f t="shared" si="2"/>
        <v>1</v>
      </c>
    </row>
    <row r="150" spans="1:3" x14ac:dyDescent="0.3">
      <c r="A150" s="21">
        <f>'PREZIDENȚIALE 2024'!E154</f>
        <v>0</v>
      </c>
      <c r="B150" s="22" t="e">
        <f>IF(OR(MOD(MID('PREZIDENȚIALE 2024'!$E154,1,1)*2+MID('PREZIDENȚIALE 2024'!$E154,2,1)*7+MID('PREZIDENȚIALE 2024'!$E154,3,1)*9+MID('PREZIDENȚIALE 2024'!$E154,4,1)*1+MID('PREZIDENȚIALE 2024'!$E154,5,1)*4+MID('PREZIDENȚIALE 2024'!$E154,6,1)*6+MID('PREZIDENȚIALE 2024'!$E154,7,1)*3+MID('PREZIDENȚIALE 2024'!$E154,8,1)*5+MID('PREZIDENȚIALE 2024'!$E154,9,1)*8+MID('PREZIDENȚIALE 2024'!$E154,10,1)*2+MID('PREZIDENȚIALE 2024'!$E154,11,1)*7+MID('PREZIDENȚIALE 2024'!$E154,12,1)*9,11)-MID('PREZIDENȚIALE 2024'!$E154,13,1)=0,AND(MOD(MID('PREZIDENȚIALE 2024'!$E154,1,1)*2+MID('PREZIDENȚIALE 2024'!$E154,2,1)*7+MID('PREZIDENȚIALE 2024'!$E154,3,1)*9+MID('PREZIDENȚIALE 2024'!$E154,4,1)*1+MID('PREZIDENȚIALE 2024'!$E154,5,1)*4+MID('PREZIDENȚIALE 2024'!$E154,6,1)*6+MID('PREZIDENȚIALE 2024'!$E154,7,1)*3+MID('PREZIDENȚIALE 2024'!$E154,8,1)*5+MID('PREZIDENȚIALE 2024'!$E154,9,1)*8+MID('PREZIDENȚIALE 2024'!$E154,10,1)*2+MID('PREZIDENȚIALE 2024'!$E154,11,1)*7+MID('PREZIDENȚIALE 2024'!$E154,12,1)*9,11)-10=0,MID('PREZIDENȚIALE 2024'!$E154,13,1)-1=0)),"OK","GRESIT")</f>
        <v>#VALUE!</v>
      </c>
      <c r="C150" s="4">
        <f t="shared" si="2"/>
        <v>1</v>
      </c>
    </row>
    <row r="151" spans="1:3" x14ac:dyDescent="0.3">
      <c r="A151" s="21">
        <f>'PREZIDENȚIALE 2024'!E155</f>
        <v>0</v>
      </c>
      <c r="B151" s="22" t="e">
        <f>IF(OR(MOD(MID('PREZIDENȚIALE 2024'!$E155,1,1)*2+MID('PREZIDENȚIALE 2024'!$E155,2,1)*7+MID('PREZIDENȚIALE 2024'!$E155,3,1)*9+MID('PREZIDENȚIALE 2024'!$E155,4,1)*1+MID('PREZIDENȚIALE 2024'!$E155,5,1)*4+MID('PREZIDENȚIALE 2024'!$E155,6,1)*6+MID('PREZIDENȚIALE 2024'!$E155,7,1)*3+MID('PREZIDENȚIALE 2024'!$E155,8,1)*5+MID('PREZIDENȚIALE 2024'!$E155,9,1)*8+MID('PREZIDENȚIALE 2024'!$E155,10,1)*2+MID('PREZIDENȚIALE 2024'!$E155,11,1)*7+MID('PREZIDENȚIALE 2024'!$E155,12,1)*9,11)-MID('PREZIDENȚIALE 2024'!$E155,13,1)=0,AND(MOD(MID('PREZIDENȚIALE 2024'!$E155,1,1)*2+MID('PREZIDENȚIALE 2024'!$E155,2,1)*7+MID('PREZIDENȚIALE 2024'!$E155,3,1)*9+MID('PREZIDENȚIALE 2024'!$E155,4,1)*1+MID('PREZIDENȚIALE 2024'!$E155,5,1)*4+MID('PREZIDENȚIALE 2024'!$E155,6,1)*6+MID('PREZIDENȚIALE 2024'!$E155,7,1)*3+MID('PREZIDENȚIALE 2024'!$E155,8,1)*5+MID('PREZIDENȚIALE 2024'!$E155,9,1)*8+MID('PREZIDENȚIALE 2024'!$E155,10,1)*2+MID('PREZIDENȚIALE 2024'!$E155,11,1)*7+MID('PREZIDENȚIALE 2024'!$E155,12,1)*9,11)-10=0,MID('PREZIDENȚIALE 2024'!$E155,13,1)-1=0)),"OK","GRESIT")</f>
        <v>#VALUE!</v>
      </c>
      <c r="C151" s="4">
        <f t="shared" si="2"/>
        <v>1</v>
      </c>
    </row>
    <row r="152" spans="1:3" x14ac:dyDescent="0.3">
      <c r="A152" s="21">
        <f>'PREZIDENȚIALE 2024'!E156</f>
        <v>0</v>
      </c>
      <c r="B152" s="22" t="e">
        <f>IF(OR(MOD(MID('PREZIDENȚIALE 2024'!$E156,1,1)*2+MID('PREZIDENȚIALE 2024'!$E156,2,1)*7+MID('PREZIDENȚIALE 2024'!$E156,3,1)*9+MID('PREZIDENȚIALE 2024'!$E156,4,1)*1+MID('PREZIDENȚIALE 2024'!$E156,5,1)*4+MID('PREZIDENȚIALE 2024'!$E156,6,1)*6+MID('PREZIDENȚIALE 2024'!$E156,7,1)*3+MID('PREZIDENȚIALE 2024'!$E156,8,1)*5+MID('PREZIDENȚIALE 2024'!$E156,9,1)*8+MID('PREZIDENȚIALE 2024'!$E156,10,1)*2+MID('PREZIDENȚIALE 2024'!$E156,11,1)*7+MID('PREZIDENȚIALE 2024'!$E156,12,1)*9,11)-MID('PREZIDENȚIALE 2024'!$E156,13,1)=0,AND(MOD(MID('PREZIDENȚIALE 2024'!$E156,1,1)*2+MID('PREZIDENȚIALE 2024'!$E156,2,1)*7+MID('PREZIDENȚIALE 2024'!$E156,3,1)*9+MID('PREZIDENȚIALE 2024'!$E156,4,1)*1+MID('PREZIDENȚIALE 2024'!$E156,5,1)*4+MID('PREZIDENȚIALE 2024'!$E156,6,1)*6+MID('PREZIDENȚIALE 2024'!$E156,7,1)*3+MID('PREZIDENȚIALE 2024'!$E156,8,1)*5+MID('PREZIDENȚIALE 2024'!$E156,9,1)*8+MID('PREZIDENȚIALE 2024'!$E156,10,1)*2+MID('PREZIDENȚIALE 2024'!$E156,11,1)*7+MID('PREZIDENȚIALE 2024'!$E156,12,1)*9,11)-10=0,MID('PREZIDENȚIALE 2024'!$E156,13,1)-1=0)),"OK","GRESIT")</f>
        <v>#VALUE!</v>
      </c>
      <c r="C152" s="4">
        <f t="shared" si="2"/>
        <v>1</v>
      </c>
    </row>
    <row r="153" spans="1:3" x14ac:dyDescent="0.3">
      <c r="A153" s="21">
        <f>'PREZIDENȚIALE 2024'!E157</f>
        <v>0</v>
      </c>
      <c r="B153" s="22" t="e">
        <f>IF(OR(MOD(MID('PREZIDENȚIALE 2024'!$E157,1,1)*2+MID('PREZIDENȚIALE 2024'!$E157,2,1)*7+MID('PREZIDENȚIALE 2024'!$E157,3,1)*9+MID('PREZIDENȚIALE 2024'!$E157,4,1)*1+MID('PREZIDENȚIALE 2024'!$E157,5,1)*4+MID('PREZIDENȚIALE 2024'!$E157,6,1)*6+MID('PREZIDENȚIALE 2024'!$E157,7,1)*3+MID('PREZIDENȚIALE 2024'!$E157,8,1)*5+MID('PREZIDENȚIALE 2024'!$E157,9,1)*8+MID('PREZIDENȚIALE 2024'!$E157,10,1)*2+MID('PREZIDENȚIALE 2024'!$E157,11,1)*7+MID('PREZIDENȚIALE 2024'!$E157,12,1)*9,11)-MID('PREZIDENȚIALE 2024'!$E157,13,1)=0,AND(MOD(MID('PREZIDENȚIALE 2024'!$E157,1,1)*2+MID('PREZIDENȚIALE 2024'!$E157,2,1)*7+MID('PREZIDENȚIALE 2024'!$E157,3,1)*9+MID('PREZIDENȚIALE 2024'!$E157,4,1)*1+MID('PREZIDENȚIALE 2024'!$E157,5,1)*4+MID('PREZIDENȚIALE 2024'!$E157,6,1)*6+MID('PREZIDENȚIALE 2024'!$E157,7,1)*3+MID('PREZIDENȚIALE 2024'!$E157,8,1)*5+MID('PREZIDENȚIALE 2024'!$E157,9,1)*8+MID('PREZIDENȚIALE 2024'!$E157,10,1)*2+MID('PREZIDENȚIALE 2024'!$E157,11,1)*7+MID('PREZIDENȚIALE 2024'!$E157,12,1)*9,11)-10=0,MID('PREZIDENȚIALE 2024'!$E157,13,1)-1=0)),"OK","GRESIT")</f>
        <v>#VALUE!</v>
      </c>
      <c r="C153" s="4">
        <f t="shared" si="2"/>
        <v>1</v>
      </c>
    </row>
    <row r="154" spans="1:3" x14ac:dyDescent="0.3">
      <c r="A154" s="21">
        <f>'PREZIDENȚIALE 2024'!E158</f>
        <v>0</v>
      </c>
      <c r="B154" s="22" t="e">
        <f>IF(OR(MOD(MID('PREZIDENȚIALE 2024'!$E158,1,1)*2+MID('PREZIDENȚIALE 2024'!$E158,2,1)*7+MID('PREZIDENȚIALE 2024'!$E158,3,1)*9+MID('PREZIDENȚIALE 2024'!$E158,4,1)*1+MID('PREZIDENȚIALE 2024'!$E158,5,1)*4+MID('PREZIDENȚIALE 2024'!$E158,6,1)*6+MID('PREZIDENȚIALE 2024'!$E158,7,1)*3+MID('PREZIDENȚIALE 2024'!$E158,8,1)*5+MID('PREZIDENȚIALE 2024'!$E158,9,1)*8+MID('PREZIDENȚIALE 2024'!$E158,10,1)*2+MID('PREZIDENȚIALE 2024'!$E158,11,1)*7+MID('PREZIDENȚIALE 2024'!$E158,12,1)*9,11)-MID('PREZIDENȚIALE 2024'!$E158,13,1)=0,AND(MOD(MID('PREZIDENȚIALE 2024'!$E158,1,1)*2+MID('PREZIDENȚIALE 2024'!$E158,2,1)*7+MID('PREZIDENȚIALE 2024'!$E158,3,1)*9+MID('PREZIDENȚIALE 2024'!$E158,4,1)*1+MID('PREZIDENȚIALE 2024'!$E158,5,1)*4+MID('PREZIDENȚIALE 2024'!$E158,6,1)*6+MID('PREZIDENȚIALE 2024'!$E158,7,1)*3+MID('PREZIDENȚIALE 2024'!$E158,8,1)*5+MID('PREZIDENȚIALE 2024'!$E158,9,1)*8+MID('PREZIDENȚIALE 2024'!$E158,10,1)*2+MID('PREZIDENȚIALE 2024'!$E158,11,1)*7+MID('PREZIDENȚIALE 2024'!$E158,12,1)*9,11)-10=0,MID('PREZIDENȚIALE 2024'!$E158,13,1)-1=0)),"OK","GRESIT")</f>
        <v>#VALUE!</v>
      </c>
      <c r="C154" s="4">
        <f t="shared" si="2"/>
        <v>1</v>
      </c>
    </row>
    <row r="155" spans="1:3" x14ac:dyDescent="0.3">
      <c r="A155" s="21">
        <f>'PREZIDENȚIALE 2024'!E159</f>
        <v>0</v>
      </c>
      <c r="B155" s="22" t="e">
        <f>IF(OR(MOD(MID('PREZIDENȚIALE 2024'!$E159,1,1)*2+MID('PREZIDENȚIALE 2024'!$E159,2,1)*7+MID('PREZIDENȚIALE 2024'!$E159,3,1)*9+MID('PREZIDENȚIALE 2024'!$E159,4,1)*1+MID('PREZIDENȚIALE 2024'!$E159,5,1)*4+MID('PREZIDENȚIALE 2024'!$E159,6,1)*6+MID('PREZIDENȚIALE 2024'!$E159,7,1)*3+MID('PREZIDENȚIALE 2024'!$E159,8,1)*5+MID('PREZIDENȚIALE 2024'!$E159,9,1)*8+MID('PREZIDENȚIALE 2024'!$E159,10,1)*2+MID('PREZIDENȚIALE 2024'!$E159,11,1)*7+MID('PREZIDENȚIALE 2024'!$E159,12,1)*9,11)-MID('PREZIDENȚIALE 2024'!$E159,13,1)=0,AND(MOD(MID('PREZIDENȚIALE 2024'!$E159,1,1)*2+MID('PREZIDENȚIALE 2024'!$E159,2,1)*7+MID('PREZIDENȚIALE 2024'!$E159,3,1)*9+MID('PREZIDENȚIALE 2024'!$E159,4,1)*1+MID('PREZIDENȚIALE 2024'!$E159,5,1)*4+MID('PREZIDENȚIALE 2024'!$E159,6,1)*6+MID('PREZIDENȚIALE 2024'!$E159,7,1)*3+MID('PREZIDENȚIALE 2024'!$E159,8,1)*5+MID('PREZIDENȚIALE 2024'!$E159,9,1)*8+MID('PREZIDENȚIALE 2024'!$E159,10,1)*2+MID('PREZIDENȚIALE 2024'!$E159,11,1)*7+MID('PREZIDENȚIALE 2024'!$E159,12,1)*9,11)-10=0,MID('PREZIDENȚIALE 2024'!$E159,13,1)-1=0)),"OK","GRESIT")</f>
        <v>#VALUE!</v>
      </c>
      <c r="C155" s="4">
        <f t="shared" si="2"/>
        <v>1</v>
      </c>
    </row>
    <row r="156" spans="1:3" x14ac:dyDescent="0.3">
      <c r="A156" s="21">
        <f>'PREZIDENȚIALE 2024'!E160</f>
        <v>0</v>
      </c>
      <c r="B156" s="22" t="e">
        <f>IF(OR(MOD(MID('PREZIDENȚIALE 2024'!$E160,1,1)*2+MID('PREZIDENȚIALE 2024'!$E160,2,1)*7+MID('PREZIDENȚIALE 2024'!$E160,3,1)*9+MID('PREZIDENȚIALE 2024'!$E160,4,1)*1+MID('PREZIDENȚIALE 2024'!$E160,5,1)*4+MID('PREZIDENȚIALE 2024'!$E160,6,1)*6+MID('PREZIDENȚIALE 2024'!$E160,7,1)*3+MID('PREZIDENȚIALE 2024'!$E160,8,1)*5+MID('PREZIDENȚIALE 2024'!$E160,9,1)*8+MID('PREZIDENȚIALE 2024'!$E160,10,1)*2+MID('PREZIDENȚIALE 2024'!$E160,11,1)*7+MID('PREZIDENȚIALE 2024'!$E160,12,1)*9,11)-MID('PREZIDENȚIALE 2024'!$E160,13,1)=0,AND(MOD(MID('PREZIDENȚIALE 2024'!$E160,1,1)*2+MID('PREZIDENȚIALE 2024'!$E160,2,1)*7+MID('PREZIDENȚIALE 2024'!$E160,3,1)*9+MID('PREZIDENȚIALE 2024'!$E160,4,1)*1+MID('PREZIDENȚIALE 2024'!$E160,5,1)*4+MID('PREZIDENȚIALE 2024'!$E160,6,1)*6+MID('PREZIDENȚIALE 2024'!$E160,7,1)*3+MID('PREZIDENȚIALE 2024'!$E160,8,1)*5+MID('PREZIDENȚIALE 2024'!$E160,9,1)*8+MID('PREZIDENȚIALE 2024'!$E160,10,1)*2+MID('PREZIDENȚIALE 2024'!$E160,11,1)*7+MID('PREZIDENȚIALE 2024'!$E160,12,1)*9,11)-10=0,MID('PREZIDENȚIALE 2024'!$E160,13,1)-1=0)),"OK","GRESIT")</f>
        <v>#VALUE!</v>
      </c>
      <c r="C156" s="4">
        <f t="shared" si="2"/>
        <v>1</v>
      </c>
    </row>
    <row r="157" spans="1:3" x14ac:dyDescent="0.3">
      <c r="A157" s="21">
        <f>'PREZIDENȚIALE 2024'!E161</f>
        <v>0</v>
      </c>
      <c r="B157" s="22" t="e">
        <f>IF(OR(MOD(MID('PREZIDENȚIALE 2024'!$E161,1,1)*2+MID('PREZIDENȚIALE 2024'!$E161,2,1)*7+MID('PREZIDENȚIALE 2024'!$E161,3,1)*9+MID('PREZIDENȚIALE 2024'!$E161,4,1)*1+MID('PREZIDENȚIALE 2024'!$E161,5,1)*4+MID('PREZIDENȚIALE 2024'!$E161,6,1)*6+MID('PREZIDENȚIALE 2024'!$E161,7,1)*3+MID('PREZIDENȚIALE 2024'!$E161,8,1)*5+MID('PREZIDENȚIALE 2024'!$E161,9,1)*8+MID('PREZIDENȚIALE 2024'!$E161,10,1)*2+MID('PREZIDENȚIALE 2024'!$E161,11,1)*7+MID('PREZIDENȚIALE 2024'!$E161,12,1)*9,11)-MID('PREZIDENȚIALE 2024'!$E161,13,1)=0,AND(MOD(MID('PREZIDENȚIALE 2024'!$E161,1,1)*2+MID('PREZIDENȚIALE 2024'!$E161,2,1)*7+MID('PREZIDENȚIALE 2024'!$E161,3,1)*9+MID('PREZIDENȚIALE 2024'!$E161,4,1)*1+MID('PREZIDENȚIALE 2024'!$E161,5,1)*4+MID('PREZIDENȚIALE 2024'!$E161,6,1)*6+MID('PREZIDENȚIALE 2024'!$E161,7,1)*3+MID('PREZIDENȚIALE 2024'!$E161,8,1)*5+MID('PREZIDENȚIALE 2024'!$E161,9,1)*8+MID('PREZIDENȚIALE 2024'!$E161,10,1)*2+MID('PREZIDENȚIALE 2024'!$E161,11,1)*7+MID('PREZIDENȚIALE 2024'!$E161,12,1)*9,11)-10=0,MID('PREZIDENȚIALE 2024'!$E161,13,1)-1=0)),"OK","GRESIT")</f>
        <v>#VALUE!</v>
      </c>
      <c r="C157" s="4">
        <f t="shared" si="2"/>
        <v>1</v>
      </c>
    </row>
    <row r="158" spans="1:3" x14ac:dyDescent="0.3">
      <c r="A158" s="21">
        <f>'PREZIDENȚIALE 2024'!E162</f>
        <v>0</v>
      </c>
      <c r="B158" s="22" t="e">
        <f>IF(OR(MOD(MID('PREZIDENȚIALE 2024'!$E162,1,1)*2+MID('PREZIDENȚIALE 2024'!$E162,2,1)*7+MID('PREZIDENȚIALE 2024'!$E162,3,1)*9+MID('PREZIDENȚIALE 2024'!$E162,4,1)*1+MID('PREZIDENȚIALE 2024'!$E162,5,1)*4+MID('PREZIDENȚIALE 2024'!$E162,6,1)*6+MID('PREZIDENȚIALE 2024'!$E162,7,1)*3+MID('PREZIDENȚIALE 2024'!$E162,8,1)*5+MID('PREZIDENȚIALE 2024'!$E162,9,1)*8+MID('PREZIDENȚIALE 2024'!$E162,10,1)*2+MID('PREZIDENȚIALE 2024'!$E162,11,1)*7+MID('PREZIDENȚIALE 2024'!$E162,12,1)*9,11)-MID('PREZIDENȚIALE 2024'!$E162,13,1)=0,AND(MOD(MID('PREZIDENȚIALE 2024'!$E162,1,1)*2+MID('PREZIDENȚIALE 2024'!$E162,2,1)*7+MID('PREZIDENȚIALE 2024'!$E162,3,1)*9+MID('PREZIDENȚIALE 2024'!$E162,4,1)*1+MID('PREZIDENȚIALE 2024'!$E162,5,1)*4+MID('PREZIDENȚIALE 2024'!$E162,6,1)*6+MID('PREZIDENȚIALE 2024'!$E162,7,1)*3+MID('PREZIDENȚIALE 2024'!$E162,8,1)*5+MID('PREZIDENȚIALE 2024'!$E162,9,1)*8+MID('PREZIDENȚIALE 2024'!$E162,10,1)*2+MID('PREZIDENȚIALE 2024'!$E162,11,1)*7+MID('PREZIDENȚIALE 2024'!$E162,12,1)*9,11)-10=0,MID('PREZIDENȚIALE 2024'!$E162,13,1)-1=0)),"OK","GRESIT")</f>
        <v>#VALUE!</v>
      </c>
      <c r="C158" s="4">
        <f t="shared" si="2"/>
        <v>1</v>
      </c>
    </row>
    <row r="159" spans="1:3" x14ac:dyDescent="0.3">
      <c r="A159" s="21">
        <f>'PREZIDENȚIALE 2024'!E163</f>
        <v>0</v>
      </c>
      <c r="B159" s="22" t="e">
        <f>IF(OR(MOD(MID('PREZIDENȚIALE 2024'!$E163,1,1)*2+MID('PREZIDENȚIALE 2024'!$E163,2,1)*7+MID('PREZIDENȚIALE 2024'!$E163,3,1)*9+MID('PREZIDENȚIALE 2024'!$E163,4,1)*1+MID('PREZIDENȚIALE 2024'!$E163,5,1)*4+MID('PREZIDENȚIALE 2024'!$E163,6,1)*6+MID('PREZIDENȚIALE 2024'!$E163,7,1)*3+MID('PREZIDENȚIALE 2024'!$E163,8,1)*5+MID('PREZIDENȚIALE 2024'!$E163,9,1)*8+MID('PREZIDENȚIALE 2024'!$E163,10,1)*2+MID('PREZIDENȚIALE 2024'!$E163,11,1)*7+MID('PREZIDENȚIALE 2024'!$E163,12,1)*9,11)-MID('PREZIDENȚIALE 2024'!$E163,13,1)=0,AND(MOD(MID('PREZIDENȚIALE 2024'!$E163,1,1)*2+MID('PREZIDENȚIALE 2024'!$E163,2,1)*7+MID('PREZIDENȚIALE 2024'!$E163,3,1)*9+MID('PREZIDENȚIALE 2024'!$E163,4,1)*1+MID('PREZIDENȚIALE 2024'!$E163,5,1)*4+MID('PREZIDENȚIALE 2024'!$E163,6,1)*6+MID('PREZIDENȚIALE 2024'!$E163,7,1)*3+MID('PREZIDENȚIALE 2024'!$E163,8,1)*5+MID('PREZIDENȚIALE 2024'!$E163,9,1)*8+MID('PREZIDENȚIALE 2024'!$E163,10,1)*2+MID('PREZIDENȚIALE 2024'!$E163,11,1)*7+MID('PREZIDENȚIALE 2024'!$E163,12,1)*9,11)-10=0,MID('PREZIDENȚIALE 2024'!$E163,13,1)-1=0)),"OK","GRESIT")</f>
        <v>#VALUE!</v>
      </c>
      <c r="C159" s="4">
        <f t="shared" si="2"/>
        <v>1</v>
      </c>
    </row>
    <row r="160" spans="1:3" x14ac:dyDescent="0.3">
      <c r="A160" s="21">
        <f>'PREZIDENȚIALE 2024'!E164</f>
        <v>0</v>
      </c>
      <c r="B160" s="22" t="e">
        <f>IF(OR(MOD(MID('PREZIDENȚIALE 2024'!$E164,1,1)*2+MID('PREZIDENȚIALE 2024'!$E164,2,1)*7+MID('PREZIDENȚIALE 2024'!$E164,3,1)*9+MID('PREZIDENȚIALE 2024'!$E164,4,1)*1+MID('PREZIDENȚIALE 2024'!$E164,5,1)*4+MID('PREZIDENȚIALE 2024'!$E164,6,1)*6+MID('PREZIDENȚIALE 2024'!$E164,7,1)*3+MID('PREZIDENȚIALE 2024'!$E164,8,1)*5+MID('PREZIDENȚIALE 2024'!$E164,9,1)*8+MID('PREZIDENȚIALE 2024'!$E164,10,1)*2+MID('PREZIDENȚIALE 2024'!$E164,11,1)*7+MID('PREZIDENȚIALE 2024'!$E164,12,1)*9,11)-MID('PREZIDENȚIALE 2024'!$E164,13,1)=0,AND(MOD(MID('PREZIDENȚIALE 2024'!$E164,1,1)*2+MID('PREZIDENȚIALE 2024'!$E164,2,1)*7+MID('PREZIDENȚIALE 2024'!$E164,3,1)*9+MID('PREZIDENȚIALE 2024'!$E164,4,1)*1+MID('PREZIDENȚIALE 2024'!$E164,5,1)*4+MID('PREZIDENȚIALE 2024'!$E164,6,1)*6+MID('PREZIDENȚIALE 2024'!$E164,7,1)*3+MID('PREZIDENȚIALE 2024'!$E164,8,1)*5+MID('PREZIDENȚIALE 2024'!$E164,9,1)*8+MID('PREZIDENȚIALE 2024'!$E164,10,1)*2+MID('PREZIDENȚIALE 2024'!$E164,11,1)*7+MID('PREZIDENȚIALE 2024'!$E164,12,1)*9,11)-10=0,MID('PREZIDENȚIALE 2024'!$E164,13,1)-1=0)),"OK","GRESIT")</f>
        <v>#VALUE!</v>
      </c>
      <c r="C160" s="4">
        <f t="shared" si="2"/>
        <v>1</v>
      </c>
    </row>
    <row r="161" spans="1:3" x14ac:dyDescent="0.3">
      <c r="A161" s="21">
        <f>'PREZIDENȚIALE 2024'!E165</f>
        <v>0</v>
      </c>
      <c r="B161" s="22" t="e">
        <f>IF(OR(MOD(MID('PREZIDENȚIALE 2024'!$E165,1,1)*2+MID('PREZIDENȚIALE 2024'!$E165,2,1)*7+MID('PREZIDENȚIALE 2024'!$E165,3,1)*9+MID('PREZIDENȚIALE 2024'!$E165,4,1)*1+MID('PREZIDENȚIALE 2024'!$E165,5,1)*4+MID('PREZIDENȚIALE 2024'!$E165,6,1)*6+MID('PREZIDENȚIALE 2024'!$E165,7,1)*3+MID('PREZIDENȚIALE 2024'!$E165,8,1)*5+MID('PREZIDENȚIALE 2024'!$E165,9,1)*8+MID('PREZIDENȚIALE 2024'!$E165,10,1)*2+MID('PREZIDENȚIALE 2024'!$E165,11,1)*7+MID('PREZIDENȚIALE 2024'!$E165,12,1)*9,11)-MID('PREZIDENȚIALE 2024'!$E165,13,1)=0,AND(MOD(MID('PREZIDENȚIALE 2024'!$E165,1,1)*2+MID('PREZIDENȚIALE 2024'!$E165,2,1)*7+MID('PREZIDENȚIALE 2024'!$E165,3,1)*9+MID('PREZIDENȚIALE 2024'!$E165,4,1)*1+MID('PREZIDENȚIALE 2024'!$E165,5,1)*4+MID('PREZIDENȚIALE 2024'!$E165,6,1)*6+MID('PREZIDENȚIALE 2024'!$E165,7,1)*3+MID('PREZIDENȚIALE 2024'!$E165,8,1)*5+MID('PREZIDENȚIALE 2024'!$E165,9,1)*8+MID('PREZIDENȚIALE 2024'!$E165,10,1)*2+MID('PREZIDENȚIALE 2024'!$E165,11,1)*7+MID('PREZIDENȚIALE 2024'!$E165,12,1)*9,11)-10=0,MID('PREZIDENȚIALE 2024'!$E165,13,1)-1=0)),"OK","GRESIT")</f>
        <v>#VALUE!</v>
      </c>
      <c r="C161" s="4">
        <f t="shared" si="2"/>
        <v>1</v>
      </c>
    </row>
    <row r="162" spans="1:3" x14ac:dyDescent="0.3">
      <c r="A162" s="21">
        <f>'PREZIDENȚIALE 2024'!E166</f>
        <v>0</v>
      </c>
      <c r="B162" s="22" t="e">
        <f>IF(OR(MOD(MID('PREZIDENȚIALE 2024'!$E166,1,1)*2+MID('PREZIDENȚIALE 2024'!$E166,2,1)*7+MID('PREZIDENȚIALE 2024'!$E166,3,1)*9+MID('PREZIDENȚIALE 2024'!$E166,4,1)*1+MID('PREZIDENȚIALE 2024'!$E166,5,1)*4+MID('PREZIDENȚIALE 2024'!$E166,6,1)*6+MID('PREZIDENȚIALE 2024'!$E166,7,1)*3+MID('PREZIDENȚIALE 2024'!$E166,8,1)*5+MID('PREZIDENȚIALE 2024'!$E166,9,1)*8+MID('PREZIDENȚIALE 2024'!$E166,10,1)*2+MID('PREZIDENȚIALE 2024'!$E166,11,1)*7+MID('PREZIDENȚIALE 2024'!$E166,12,1)*9,11)-MID('PREZIDENȚIALE 2024'!$E166,13,1)=0,AND(MOD(MID('PREZIDENȚIALE 2024'!$E166,1,1)*2+MID('PREZIDENȚIALE 2024'!$E166,2,1)*7+MID('PREZIDENȚIALE 2024'!$E166,3,1)*9+MID('PREZIDENȚIALE 2024'!$E166,4,1)*1+MID('PREZIDENȚIALE 2024'!$E166,5,1)*4+MID('PREZIDENȚIALE 2024'!$E166,6,1)*6+MID('PREZIDENȚIALE 2024'!$E166,7,1)*3+MID('PREZIDENȚIALE 2024'!$E166,8,1)*5+MID('PREZIDENȚIALE 2024'!$E166,9,1)*8+MID('PREZIDENȚIALE 2024'!$E166,10,1)*2+MID('PREZIDENȚIALE 2024'!$E166,11,1)*7+MID('PREZIDENȚIALE 2024'!$E166,12,1)*9,11)-10=0,MID('PREZIDENȚIALE 2024'!$E166,13,1)-1=0)),"OK","GRESIT")</f>
        <v>#VALUE!</v>
      </c>
      <c r="C162" s="4">
        <f t="shared" si="2"/>
        <v>1</v>
      </c>
    </row>
    <row r="163" spans="1:3" x14ac:dyDescent="0.3">
      <c r="A163" s="21">
        <f>'PREZIDENȚIALE 2024'!E167</f>
        <v>0</v>
      </c>
      <c r="B163" s="22" t="e">
        <f>IF(OR(MOD(MID('PREZIDENȚIALE 2024'!$E167,1,1)*2+MID('PREZIDENȚIALE 2024'!$E167,2,1)*7+MID('PREZIDENȚIALE 2024'!$E167,3,1)*9+MID('PREZIDENȚIALE 2024'!$E167,4,1)*1+MID('PREZIDENȚIALE 2024'!$E167,5,1)*4+MID('PREZIDENȚIALE 2024'!$E167,6,1)*6+MID('PREZIDENȚIALE 2024'!$E167,7,1)*3+MID('PREZIDENȚIALE 2024'!$E167,8,1)*5+MID('PREZIDENȚIALE 2024'!$E167,9,1)*8+MID('PREZIDENȚIALE 2024'!$E167,10,1)*2+MID('PREZIDENȚIALE 2024'!$E167,11,1)*7+MID('PREZIDENȚIALE 2024'!$E167,12,1)*9,11)-MID('PREZIDENȚIALE 2024'!$E167,13,1)=0,AND(MOD(MID('PREZIDENȚIALE 2024'!$E167,1,1)*2+MID('PREZIDENȚIALE 2024'!$E167,2,1)*7+MID('PREZIDENȚIALE 2024'!$E167,3,1)*9+MID('PREZIDENȚIALE 2024'!$E167,4,1)*1+MID('PREZIDENȚIALE 2024'!$E167,5,1)*4+MID('PREZIDENȚIALE 2024'!$E167,6,1)*6+MID('PREZIDENȚIALE 2024'!$E167,7,1)*3+MID('PREZIDENȚIALE 2024'!$E167,8,1)*5+MID('PREZIDENȚIALE 2024'!$E167,9,1)*8+MID('PREZIDENȚIALE 2024'!$E167,10,1)*2+MID('PREZIDENȚIALE 2024'!$E167,11,1)*7+MID('PREZIDENȚIALE 2024'!$E167,12,1)*9,11)-10=0,MID('PREZIDENȚIALE 2024'!$E167,13,1)-1=0)),"OK","GRESIT")</f>
        <v>#VALUE!</v>
      </c>
      <c r="C163" s="4">
        <f t="shared" si="2"/>
        <v>1</v>
      </c>
    </row>
    <row r="164" spans="1:3" x14ac:dyDescent="0.3">
      <c r="A164" s="21">
        <f>'PREZIDENȚIALE 2024'!E168</f>
        <v>0</v>
      </c>
      <c r="B164" s="22" t="e">
        <f>IF(OR(MOD(MID('PREZIDENȚIALE 2024'!$E168,1,1)*2+MID('PREZIDENȚIALE 2024'!$E168,2,1)*7+MID('PREZIDENȚIALE 2024'!$E168,3,1)*9+MID('PREZIDENȚIALE 2024'!$E168,4,1)*1+MID('PREZIDENȚIALE 2024'!$E168,5,1)*4+MID('PREZIDENȚIALE 2024'!$E168,6,1)*6+MID('PREZIDENȚIALE 2024'!$E168,7,1)*3+MID('PREZIDENȚIALE 2024'!$E168,8,1)*5+MID('PREZIDENȚIALE 2024'!$E168,9,1)*8+MID('PREZIDENȚIALE 2024'!$E168,10,1)*2+MID('PREZIDENȚIALE 2024'!$E168,11,1)*7+MID('PREZIDENȚIALE 2024'!$E168,12,1)*9,11)-MID('PREZIDENȚIALE 2024'!$E168,13,1)=0,AND(MOD(MID('PREZIDENȚIALE 2024'!$E168,1,1)*2+MID('PREZIDENȚIALE 2024'!$E168,2,1)*7+MID('PREZIDENȚIALE 2024'!$E168,3,1)*9+MID('PREZIDENȚIALE 2024'!$E168,4,1)*1+MID('PREZIDENȚIALE 2024'!$E168,5,1)*4+MID('PREZIDENȚIALE 2024'!$E168,6,1)*6+MID('PREZIDENȚIALE 2024'!$E168,7,1)*3+MID('PREZIDENȚIALE 2024'!$E168,8,1)*5+MID('PREZIDENȚIALE 2024'!$E168,9,1)*8+MID('PREZIDENȚIALE 2024'!$E168,10,1)*2+MID('PREZIDENȚIALE 2024'!$E168,11,1)*7+MID('PREZIDENȚIALE 2024'!$E168,12,1)*9,11)-10=0,MID('PREZIDENȚIALE 2024'!$E168,13,1)-1=0)),"OK","GRESIT")</f>
        <v>#VALUE!</v>
      </c>
      <c r="C164" s="4">
        <f t="shared" si="2"/>
        <v>1</v>
      </c>
    </row>
    <row r="165" spans="1:3" x14ac:dyDescent="0.3">
      <c r="A165" s="21">
        <f>'PREZIDENȚIALE 2024'!E169</f>
        <v>0</v>
      </c>
      <c r="B165" s="22" t="e">
        <f>IF(OR(MOD(MID('PREZIDENȚIALE 2024'!$E169,1,1)*2+MID('PREZIDENȚIALE 2024'!$E169,2,1)*7+MID('PREZIDENȚIALE 2024'!$E169,3,1)*9+MID('PREZIDENȚIALE 2024'!$E169,4,1)*1+MID('PREZIDENȚIALE 2024'!$E169,5,1)*4+MID('PREZIDENȚIALE 2024'!$E169,6,1)*6+MID('PREZIDENȚIALE 2024'!$E169,7,1)*3+MID('PREZIDENȚIALE 2024'!$E169,8,1)*5+MID('PREZIDENȚIALE 2024'!$E169,9,1)*8+MID('PREZIDENȚIALE 2024'!$E169,10,1)*2+MID('PREZIDENȚIALE 2024'!$E169,11,1)*7+MID('PREZIDENȚIALE 2024'!$E169,12,1)*9,11)-MID('PREZIDENȚIALE 2024'!$E169,13,1)=0,AND(MOD(MID('PREZIDENȚIALE 2024'!$E169,1,1)*2+MID('PREZIDENȚIALE 2024'!$E169,2,1)*7+MID('PREZIDENȚIALE 2024'!$E169,3,1)*9+MID('PREZIDENȚIALE 2024'!$E169,4,1)*1+MID('PREZIDENȚIALE 2024'!$E169,5,1)*4+MID('PREZIDENȚIALE 2024'!$E169,6,1)*6+MID('PREZIDENȚIALE 2024'!$E169,7,1)*3+MID('PREZIDENȚIALE 2024'!$E169,8,1)*5+MID('PREZIDENȚIALE 2024'!$E169,9,1)*8+MID('PREZIDENȚIALE 2024'!$E169,10,1)*2+MID('PREZIDENȚIALE 2024'!$E169,11,1)*7+MID('PREZIDENȚIALE 2024'!$E169,12,1)*9,11)-10=0,MID('PREZIDENȚIALE 2024'!$E169,13,1)-1=0)),"OK","GRESIT")</f>
        <v>#VALUE!</v>
      </c>
      <c r="C165" s="4">
        <f t="shared" si="2"/>
        <v>1</v>
      </c>
    </row>
    <row r="166" spans="1:3" x14ac:dyDescent="0.3">
      <c r="A166" s="21">
        <f>'PREZIDENȚIALE 2024'!E170</f>
        <v>0</v>
      </c>
      <c r="B166" s="22" t="e">
        <f>IF(OR(MOD(MID('PREZIDENȚIALE 2024'!$E170,1,1)*2+MID('PREZIDENȚIALE 2024'!$E170,2,1)*7+MID('PREZIDENȚIALE 2024'!$E170,3,1)*9+MID('PREZIDENȚIALE 2024'!$E170,4,1)*1+MID('PREZIDENȚIALE 2024'!$E170,5,1)*4+MID('PREZIDENȚIALE 2024'!$E170,6,1)*6+MID('PREZIDENȚIALE 2024'!$E170,7,1)*3+MID('PREZIDENȚIALE 2024'!$E170,8,1)*5+MID('PREZIDENȚIALE 2024'!$E170,9,1)*8+MID('PREZIDENȚIALE 2024'!$E170,10,1)*2+MID('PREZIDENȚIALE 2024'!$E170,11,1)*7+MID('PREZIDENȚIALE 2024'!$E170,12,1)*9,11)-MID('PREZIDENȚIALE 2024'!$E170,13,1)=0,AND(MOD(MID('PREZIDENȚIALE 2024'!$E170,1,1)*2+MID('PREZIDENȚIALE 2024'!$E170,2,1)*7+MID('PREZIDENȚIALE 2024'!$E170,3,1)*9+MID('PREZIDENȚIALE 2024'!$E170,4,1)*1+MID('PREZIDENȚIALE 2024'!$E170,5,1)*4+MID('PREZIDENȚIALE 2024'!$E170,6,1)*6+MID('PREZIDENȚIALE 2024'!$E170,7,1)*3+MID('PREZIDENȚIALE 2024'!$E170,8,1)*5+MID('PREZIDENȚIALE 2024'!$E170,9,1)*8+MID('PREZIDENȚIALE 2024'!$E170,10,1)*2+MID('PREZIDENȚIALE 2024'!$E170,11,1)*7+MID('PREZIDENȚIALE 2024'!$E170,12,1)*9,11)-10=0,MID('PREZIDENȚIALE 2024'!$E170,13,1)-1=0)),"OK","GRESIT")</f>
        <v>#VALUE!</v>
      </c>
      <c r="C166" s="4">
        <f t="shared" si="2"/>
        <v>1</v>
      </c>
    </row>
    <row r="167" spans="1:3" x14ac:dyDescent="0.3">
      <c r="A167" s="21">
        <f>'PREZIDENȚIALE 2024'!E171</f>
        <v>0</v>
      </c>
      <c r="B167" s="22" t="e">
        <f>IF(OR(MOD(MID('PREZIDENȚIALE 2024'!$E171,1,1)*2+MID('PREZIDENȚIALE 2024'!$E171,2,1)*7+MID('PREZIDENȚIALE 2024'!$E171,3,1)*9+MID('PREZIDENȚIALE 2024'!$E171,4,1)*1+MID('PREZIDENȚIALE 2024'!$E171,5,1)*4+MID('PREZIDENȚIALE 2024'!$E171,6,1)*6+MID('PREZIDENȚIALE 2024'!$E171,7,1)*3+MID('PREZIDENȚIALE 2024'!$E171,8,1)*5+MID('PREZIDENȚIALE 2024'!$E171,9,1)*8+MID('PREZIDENȚIALE 2024'!$E171,10,1)*2+MID('PREZIDENȚIALE 2024'!$E171,11,1)*7+MID('PREZIDENȚIALE 2024'!$E171,12,1)*9,11)-MID('PREZIDENȚIALE 2024'!$E171,13,1)=0,AND(MOD(MID('PREZIDENȚIALE 2024'!$E171,1,1)*2+MID('PREZIDENȚIALE 2024'!$E171,2,1)*7+MID('PREZIDENȚIALE 2024'!$E171,3,1)*9+MID('PREZIDENȚIALE 2024'!$E171,4,1)*1+MID('PREZIDENȚIALE 2024'!$E171,5,1)*4+MID('PREZIDENȚIALE 2024'!$E171,6,1)*6+MID('PREZIDENȚIALE 2024'!$E171,7,1)*3+MID('PREZIDENȚIALE 2024'!$E171,8,1)*5+MID('PREZIDENȚIALE 2024'!$E171,9,1)*8+MID('PREZIDENȚIALE 2024'!$E171,10,1)*2+MID('PREZIDENȚIALE 2024'!$E171,11,1)*7+MID('PREZIDENȚIALE 2024'!$E171,12,1)*9,11)-10=0,MID('PREZIDENȚIALE 2024'!$E171,13,1)-1=0)),"OK","GRESIT")</f>
        <v>#VALUE!</v>
      </c>
      <c r="C167" s="4">
        <f t="shared" si="2"/>
        <v>1</v>
      </c>
    </row>
    <row r="168" spans="1:3" x14ac:dyDescent="0.3">
      <c r="A168" s="21">
        <f>'PREZIDENȚIALE 2024'!E172</f>
        <v>0</v>
      </c>
      <c r="B168" s="22" t="e">
        <f>IF(OR(MOD(MID('PREZIDENȚIALE 2024'!$E172,1,1)*2+MID('PREZIDENȚIALE 2024'!$E172,2,1)*7+MID('PREZIDENȚIALE 2024'!$E172,3,1)*9+MID('PREZIDENȚIALE 2024'!$E172,4,1)*1+MID('PREZIDENȚIALE 2024'!$E172,5,1)*4+MID('PREZIDENȚIALE 2024'!$E172,6,1)*6+MID('PREZIDENȚIALE 2024'!$E172,7,1)*3+MID('PREZIDENȚIALE 2024'!$E172,8,1)*5+MID('PREZIDENȚIALE 2024'!$E172,9,1)*8+MID('PREZIDENȚIALE 2024'!$E172,10,1)*2+MID('PREZIDENȚIALE 2024'!$E172,11,1)*7+MID('PREZIDENȚIALE 2024'!$E172,12,1)*9,11)-MID('PREZIDENȚIALE 2024'!$E172,13,1)=0,AND(MOD(MID('PREZIDENȚIALE 2024'!$E172,1,1)*2+MID('PREZIDENȚIALE 2024'!$E172,2,1)*7+MID('PREZIDENȚIALE 2024'!$E172,3,1)*9+MID('PREZIDENȚIALE 2024'!$E172,4,1)*1+MID('PREZIDENȚIALE 2024'!$E172,5,1)*4+MID('PREZIDENȚIALE 2024'!$E172,6,1)*6+MID('PREZIDENȚIALE 2024'!$E172,7,1)*3+MID('PREZIDENȚIALE 2024'!$E172,8,1)*5+MID('PREZIDENȚIALE 2024'!$E172,9,1)*8+MID('PREZIDENȚIALE 2024'!$E172,10,1)*2+MID('PREZIDENȚIALE 2024'!$E172,11,1)*7+MID('PREZIDENȚIALE 2024'!$E172,12,1)*9,11)-10=0,MID('PREZIDENȚIALE 2024'!$E172,13,1)-1=0)),"OK","GRESIT")</f>
        <v>#VALUE!</v>
      </c>
      <c r="C168" s="4">
        <f t="shared" si="2"/>
        <v>1</v>
      </c>
    </row>
    <row r="169" spans="1:3" x14ac:dyDescent="0.3">
      <c r="A169" s="21">
        <f>'PREZIDENȚIALE 2024'!E173</f>
        <v>0</v>
      </c>
      <c r="B169" s="22" t="e">
        <f>IF(OR(MOD(MID('PREZIDENȚIALE 2024'!$E173,1,1)*2+MID('PREZIDENȚIALE 2024'!$E173,2,1)*7+MID('PREZIDENȚIALE 2024'!$E173,3,1)*9+MID('PREZIDENȚIALE 2024'!$E173,4,1)*1+MID('PREZIDENȚIALE 2024'!$E173,5,1)*4+MID('PREZIDENȚIALE 2024'!$E173,6,1)*6+MID('PREZIDENȚIALE 2024'!$E173,7,1)*3+MID('PREZIDENȚIALE 2024'!$E173,8,1)*5+MID('PREZIDENȚIALE 2024'!$E173,9,1)*8+MID('PREZIDENȚIALE 2024'!$E173,10,1)*2+MID('PREZIDENȚIALE 2024'!$E173,11,1)*7+MID('PREZIDENȚIALE 2024'!$E173,12,1)*9,11)-MID('PREZIDENȚIALE 2024'!$E173,13,1)=0,AND(MOD(MID('PREZIDENȚIALE 2024'!$E173,1,1)*2+MID('PREZIDENȚIALE 2024'!$E173,2,1)*7+MID('PREZIDENȚIALE 2024'!$E173,3,1)*9+MID('PREZIDENȚIALE 2024'!$E173,4,1)*1+MID('PREZIDENȚIALE 2024'!$E173,5,1)*4+MID('PREZIDENȚIALE 2024'!$E173,6,1)*6+MID('PREZIDENȚIALE 2024'!$E173,7,1)*3+MID('PREZIDENȚIALE 2024'!$E173,8,1)*5+MID('PREZIDENȚIALE 2024'!$E173,9,1)*8+MID('PREZIDENȚIALE 2024'!$E173,10,1)*2+MID('PREZIDENȚIALE 2024'!$E173,11,1)*7+MID('PREZIDENȚIALE 2024'!$E173,12,1)*9,11)-10=0,MID('PREZIDENȚIALE 2024'!$E173,13,1)-1=0)),"OK","GRESIT")</f>
        <v>#VALUE!</v>
      </c>
      <c r="C169" s="4">
        <f t="shared" si="2"/>
        <v>1</v>
      </c>
    </row>
    <row r="170" spans="1:3" x14ac:dyDescent="0.3">
      <c r="A170" s="21">
        <f>'PREZIDENȚIALE 2024'!E174</f>
        <v>0</v>
      </c>
      <c r="B170" s="22" t="e">
        <f>IF(OR(MOD(MID('PREZIDENȚIALE 2024'!$E174,1,1)*2+MID('PREZIDENȚIALE 2024'!$E174,2,1)*7+MID('PREZIDENȚIALE 2024'!$E174,3,1)*9+MID('PREZIDENȚIALE 2024'!$E174,4,1)*1+MID('PREZIDENȚIALE 2024'!$E174,5,1)*4+MID('PREZIDENȚIALE 2024'!$E174,6,1)*6+MID('PREZIDENȚIALE 2024'!$E174,7,1)*3+MID('PREZIDENȚIALE 2024'!$E174,8,1)*5+MID('PREZIDENȚIALE 2024'!$E174,9,1)*8+MID('PREZIDENȚIALE 2024'!$E174,10,1)*2+MID('PREZIDENȚIALE 2024'!$E174,11,1)*7+MID('PREZIDENȚIALE 2024'!$E174,12,1)*9,11)-MID('PREZIDENȚIALE 2024'!$E174,13,1)=0,AND(MOD(MID('PREZIDENȚIALE 2024'!$E174,1,1)*2+MID('PREZIDENȚIALE 2024'!$E174,2,1)*7+MID('PREZIDENȚIALE 2024'!$E174,3,1)*9+MID('PREZIDENȚIALE 2024'!$E174,4,1)*1+MID('PREZIDENȚIALE 2024'!$E174,5,1)*4+MID('PREZIDENȚIALE 2024'!$E174,6,1)*6+MID('PREZIDENȚIALE 2024'!$E174,7,1)*3+MID('PREZIDENȚIALE 2024'!$E174,8,1)*5+MID('PREZIDENȚIALE 2024'!$E174,9,1)*8+MID('PREZIDENȚIALE 2024'!$E174,10,1)*2+MID('PREZIDENȚIALE 2024'!$E174,11,1)*7+MID('PREZIDENȚIALE 2024'!$E174,12,1)*9,11)-10=0,MID('PREZIDENȚIALE 2024'!$E174,13,1)-1=0)),"OK","GRESIT")</f>
        <v>#VALUE!</v>
      </c>
      <c r="C170" s="4">
        <f t="shared" si="2"/>
        <v>1</v>
      </c>
    </row>
    <row r="171" spans="1:3" x14ac:dyDescent="0.3">
      <c r="A171" s="21">
        <f>'PREZIDENȚIALE 2024'!E175</f>
        <v>0</v>
      </c>
      <c r="B171" s="22" t="e">
        <f>IF(OR(MOD(MID('PREZIDENȚIALE 2024'!$E175,1,1)*2+MID('PREZIDENȚIALE 2024'!$E175,2,1)*7+MID('PREZIDENȚIALE 2024'!$E175,3,1)*9+MID('PREZIDENȚIALE 2024'!$E175,4,1)*1+MID('PREZIDENȚIALE 2024'!$E175,5,1)*4+MID('PREZIDENȚIALE 2024'!$E175,6,1)*6+MID('PREZIDENȚIALE 2024'!$E175,7,1)*3+MID('PREZIDENȚIALE 2024'!$E175,8,1)*5+MID('PREZIDENȚIALE 2024'!$E175,9,1)*8+MID('PREZIDENȚIALE 2024'!$E175,10,1)*2+MID('PREZIDENȚIALE 2024'!$E175,11,1)*7+MID('PREZIDENȚIALE 2024'!$E175,12,1)*9,11)-MID('PREZIDENȚIALE 2024'!$E175,13,1)=0,AND(MOD(MID('PREZIDENȚIALE 2024'!$E175,1,1)*2+MID('PREZIDENȚIALE 2024'!$E175,2,1)*7+MID('PREZIDENȚIALE 2024'!$E175,3,1)*9+MID('PREZIDENȚIALE 2024'!$E175,4,1)*1+MID('PREZIDENȚIALE 2024'!$E175,5,1)*4+MID('PREZIDENȚIALE 2024'!$E175,6,1)*6+MID('PREZIDENȚIALE 2024'!$E175,7,1)*3+MID('PREZIDENȚIALE 2024'!$E175,8,1)*5+MID('PREZIDENȚIALE 2024'!$E175,9,1)*8+MID('PREZIDENȚIALE 2024'!$E175,10,1)*2+MID('PREZIDENȚIALE 2024'!$E175,11,1)*7+MID('PREZIDENȚIALE 2024'!$E175,12,1)*9,11)-10=0,MID('PREZIDENȚIALE 2024'!$E175,13,1)-1=0)),"OK","GRESIT")</f>
        <v>#VALUE!</v>
      </c>
      <c r="C171" s="4">
        <f t="shared" si="2"/>
        <v>1</v>
      </c>
    </row>
    <row r="172" spans="1:3" x14ac:dyDescent="0.3">
      <c r="A172" s="21">
        <f>'PREZIDENȚIALE 2024'!E176</f>
        <v>0</v>
      </c>
      <c r="B172" s="22" t="e">
        <f>IF(OR(MOD(MID('PREZIDENȚIALE 2024'!$E176,1,1)*2+MID('PREZIDENȚIALE 2024'!$E176,2,1)*7+MID('PREZIDENȚIALE 2024'!$E176,3,1)*9+MID('PREZIDENȚIALE 2024'!$E176,4,1)*1+MID('PREZIDENȚIALE 2024'!$E176,5,1)*4+MID('PREZIDENȚIALE 2024'!$E176,6,1)*6+MID('PREZIDENȚIALE 2024'!$E176,7,1)*3+MID('PREZIDENȚIALE 2024'!$E176,8,1)*5+MID('PREZIDENȚIALE 2024'!$E176,9,1)*8+MID('PREZIDENȚIALE 2024'!$E176,10,1)*2+MID('PREZIDENȚIALE 2024'!$E176,11,1)*7+MID('PREZIDENȚIALE 2024'!$E176,12,1)*9,11)-MID('PREZIDENȚIALE 2024'!$E176,13,1)=0,AND(MOD(MID('PREZIDENȚIALE 2024'!$E176,1,1)*2+MID('PREZIDENȚIALE 2024'!$E176,2,1)*7+MID('PREZIDENȚIALE 2024'!$E176,3,1)*9+MID('PREZIDENȚIALE 2024'!$E176,4,1)*1+MID('PREZIDENȚIALE 2024'!$E176,5,1)*4+MID('PREZIDENȚIALE 2024'!$E176,6,1)*6+MID('PREZIDENȚIALE 2024'!$E176,7,1)*3+MID('PREZIDENȚIALE 2024'!$E176,8,1)*5+MID('PREZIDENȚIALE 2024'!$E176,9,1)*8+MID('PREZIDENȚIALE 2024'!$E176,10,1)*2+MID('PREZIDENȚIALE 2024'!$E176,11,1)*7+MID('PREZIDENȚIALE 2024'!$E176,12,1)*9,11)-10=0,MID('PREZIDENȚIALE 2024'!$E176,13,1)-1=0)),"OK","GRESIT")</f>
        <v>#VALUE!</v>
      </c>
      <c r="C172" s="4">
        <f t="shared" si="2"/>
        <v>1</v>
      </c>
    </row>
    <row r="173" spans="1:3" x14ac:dyDescent="0.3">
      <c r="A173" s="21">
        <f>'PREZIDENȚIALE 2024'!E177</f>
        <v>0</v>
      </c>
      <c r="B173" s="22" t="e">
        <f>IF(OR(MOD(MID('PREZIDENȚIALE 2024'!$E177,1,1)*2+MID('PREZIDENȚIALE 2024'!$E177,2,1)*7+MID('PREZIDENȚIALE 2024'!$E177,3,1)*9+MID('PREZIDENȚIALE 2024'!$E177,4,1)*1+MID('PREZIDENȚIALE 2024'!$E177,5,1)*4+MID('PREZIDENȚIALE 2024'!$E177,6,1)*6+MID('PREZIDENȚIALE 2024'!$E177,7,1)*3+MID('PREZIDENȚIALE 2024'!$E177,8,1)*5+MID('PREZIDENȚIALE 2024'!$E177,9,1)*8+MID('PREZIDENȚIALE 2024'!$E177,10,1)*2+MID('PREZIDENȚIALE 2024'!$E177,11,1)*7+MID('PREZIDENȚIALE 2024'!$E177,12,1)*9,11)-MID('PREZIDENȚIALE 2024'!$E177,13,1)=0,AND(MOD(MID('PREZIDENȚIALE 2024'!$E177,1,1)*2+MID('PREZIDENȚIALE 2024'!$E177,2,1)*7+MID('PREZIDENȚIALE 2024'!$E177,3,1)*9+MID('PREZIDENȚIALE 2024'!$E177,4,1)*1+MID('PREZIDENȚIALE 2024'!$E177,5,1)*4+MID('PREZIDENȚIALE 2024'!$E177,6,1)*6+MID('PREZIDENȚIALE 2024'!$E177,7,1)*3+MID('PREZIDENȚIALE 2024'!$E177,8,1)*5+MID('PREZIDENȚIALE 2024'!$E177,9,1)*8+MID('PREZIDENȚIALE 2024'!$E177,10,1)*2+MID('PREZIDENȚIALE 2024'!$E177,11,1)*7+MID('PREZIDENȚIALE 2024'!$E177,12,1)*9,11)-10=0,MID('PREZIDENȚIALE 2024'!$E177,13,1)-1=0)),"OK","GRESIT")</f>
        <v>#VALUE!</v>
      </c>
      <c r="C173" s="4">
        <f t="shared" si="2"/>
        <v>1</v>
      </c>
    </row>
    <row r="174" spans="1:3" x14ac:dyDescent="0.3">
      <c r="A174" s="21">
        <f>'PREZIDENȚIALE 2024'!E178</f>
        <v>0</v>
      </c>
      <c r="B174" s="22" t="e">
        <f>IF(OR(MOD(MID('PREZIDENȚIALE 2024'!$E178,1,1)*2+MID('PREZIDENȚIALE 2024'!$E178,2,1)*7+MID('PREZIDENȚIALE 2024'!$E178,3,1)*9+MID('PREZIDENȚIALE 2024'!$E178,4,1)*1+MID('PREZIDENȚIALE 2024'!$E178,5,1)*4+MID('PREZIDENȚIALE 2024'!$E178,6,1)*6+MID('PREZIDENȚIALE 2024'!$E178,7,1)*3+MID('PREZIDENȚIALE 2024'!$E178,8,1)*5+MID('PREZIDENȚIALE 2024'!$E178,9,1)*8+MID('PREZIDENȚIALE 2024'!$E178,10,1)*2+MID('PREZIDENȚIALE 2024'!$E178,11,1)*7+MID('PREZIDENȚIALE 2024'!$E178,12,1)*9,11)-MID('PREZIDENȚIALE 2024'!$E178,13,1)=0,AND(MOD(MID('PREZIDENȚIALE 2024'!$E178,1,1)*2+MID('PREZIDENȚIALE 2024'!$E178,2,1)*7+MID('PREZIDENȚIALE 2024'!$E178,3,1)*9+MID('PREZIDENȚIALE 2024'!$E178,4,1)*1+MID('PREZIDENȚIALE 2024'!$E178,5,1)*4+MID('PREZIDENȚIALE 2024'!$E178,6,1)*6+MID('PREZIDENȚIALE 2024'!$E178,7,1)*3+MID('PREZIDENȚIALE 2024'!$E178,8,1)*5+MID('PREZIDENȚIALE 2024'!$E178,9,1)*8+MID('PREZIDENȚIALE 2024'!$E178,10,1)*2+MID('PREZIDENȚIALE 2024'!$E178,11,1)*7+MID('PREZIDENȚIALE 2024'!$E178,12,1)*9,11)-10=0,MID('PREZIDENȚIALE 2024'!$E178,13,1)-1=0)),"OK","GRESIT")</f>
        <v>#VALUE!</v>
      </c>
      <c r="C174" s="4">
        <f t="shared" si="2"/>
        <v>1</v>
      </c>
    </row>
    <row r="175" spans="1:3" x14ac:dyDescent="0.3">
      <c r="A175" s="21">
        <f>'PREZIDENȚIALE 2024'!E179</f>
        <v>0</v>
      </c>
      <c r="B175" s="22" t="e">
        <f>IF(OR(MOD(MID('PREZIDENȚIALE 2024'!$E179,1,1)*2+MID('PREZIDENȚIALE 2024'!$E179,2,1)*7+MID('PREZIDENȚIALE 2024'!$E179,3,1)*9+MID('PREZIDENȚIALE 2024'!$E179,4,1)*1+MID('PREZIDENȚIALE 2024'!$E179,5,1)*4+MID('PREZIDENȚIALE 2024'!$E179,6,1)*6+MID('PREZIDENȚIALE 2024'!$E179,7,1)*3+MID('PREZIDENȚIALE 2024'!$E179,8,1)*5+MID('PREZIDENȚIALE 2024'!$E179,9,1)*8+MID('PREZIDENȚIALE 2024'!$E179,10,1)*2+MID('PREZIDENȚIALE 2024'!$E179,11,1)*7+MID('PREZIDENȚIALE 2024'!$E179,12,1)*9,11)-MID('PREZIDENȚIALE 2024'!$E179,13,1)=0,AND(MOD(MID('PREZIDENȚIALE 2024'!$E179,1,1)*2+MID('PREZIDENȚIALE 2024'!$E179,2,1)*7+MID('PREZIDENȚIALE 2024'!$E179,3,1)*9+MID('PREZIDENȚIALE 2024'!$E179,4,1)*1+MID('PREZIDENȚIALE 2024'!$E179,5,1)*4+MID('PREZIDENȚIALE 2024'!$E179,6,1)*6+MID('PREZIDENȚIALE 2024'!$E179,7,1)*3+MID('PREZIDENȚIALE 2024'!$E179,8,1)*5+MID('PREZIDENȚIALE 2024'!$E179,9,1)*8+MID('PREZIDENȚIALE 2024'!$E179,10,1)*2+MID('PREZIDENȚIALE 2024'!$E179,11,1)*7+MID('PREZIDENȚIALE 2024'!$E179,12,1)*9,11)-10=0,MID('PREZIDENȚIALE 2024'!$E179,13,1)-1=0)),"OK","GRESIT")</f>
        <v>#VALUE!</v>
      </c>
      <c r="C175" s="4">
        <f t="shared" si="2"/>
        <v>1</v>
      </c>
    </row>
    <row r="176" spans="1:3" x14ac:dyDescent="0.3">
      <c r="A176" s="21">
        <f>'PREZIDENȚIALE 2024'!E180</f>
        <v>0</v>
      </c>
      <c r="B176" s="22" t="e">
        <f>IF(OR(MOD(MID('PREZIDENȚIALE 2024'!$E180,1,1)*2+MID('PREZIDENȚIALE 2024'!$E180,2,1)*7+MID('PREZIDENȚIALE 2024'!$E180,3,1)*9+MID('PREZIDENȚIALE 2024'!$E180,4,1)*1+MID('PREZIDENȚIALE 2024'!$E180,5,1)*4+MID('PREZIDENȚIALE 2024'!$E180,6,1)*6+MID('PREZIDENȚIALE 2024'!$E180,7,1)*3+MID('PREZIDENȚIALE 2024'!$E180,8,1)*5+MID('PREZIDENȚIALE 2024'!$E180,9,1)*8+MID('PREZIDENȚIALE 2024'!$E180,10,1)*2+MID('PREZIDENȚIALE 2024'!$E180,11,1)*7+MID('PREZIDENȚIALE 2024'!$E180,12,1)*9,11)-MID('PREZIDENȚIALE 2024'!$E180,13,1)=0,AND(MOD(MID('PREZIDENȚIALE 2024'!$E180,1,1)*2+MID('PREZIDENȚIALE 2024'!$E180,2,1)*7+MID('PREZIDENȚIALE 2024'!$E180,3,1)*9+MID('PREZIDENȚIALE 2024'!$E180,4,1)*1+MID('PREZIDENȚIALE 2024'!$E180,5,1)*4+MID('PREZIDENȚIALE 2024'!$E180,6,1)*6+MID('PREZIDENȚIALE 2024'!$E180,7,1)*3+MID('PREZIDENȚIALE 2024'!$E180,8,1)*5+MID('PREZIDENȚIALE 2024'!$E180,9,1)*8+MID('PREZIDENȚIALE 2024'!$E180,10,1)*2+MID('PREZIDENȚIALE 2024'!$E180,11,1)*7+MID('PREZIDENȚIALE 2024'!$E180,12,1)*9,11)-10=0,MID('PREZIDENȚIALE 2024'!$E180,13,1)-1=0)),"OK","GRESIT")</f>
        <v>#VALUE!</v>
      </c>
      <c r="C176" s="4">
        <f t="shared" si="2"/>
        <v>1</v>
      </c>
    </row>
    <row r="177" spans="1:3" x14ac:dyDescent="0.3">
      <c r="A177" s="21">
        <f>'PREZIDENȚIALE 2024'!E181</f>
        <v>0</v>
      </c>
      <c r="B177" s="22" t="e">
        <f>IF(OR(MOD(MID('PREZIDENȚIALE 2024'!$E181,1,1)*2+MID('PREZIDENȚIALE 2024'!$E181,2,1)*7+MID('PREZIDENȚIALE 2024'!$E181,3,1)*9+MID('PREZIDENȚIALE 2024'!$E181,4,1)*1+MID('PREZIDENȚIALE 2024'!$E181,5,1)*4+MID('PREZIDENȚIALE 2024'!$E181,6,1)*6+MID('PREZIDENȚIALE 2024'!$E181,7,1)*3+MID('PREZIDENȚIALE 2024'!$E181,8,1)*5+MID('PREZIDENȚIALE 2024'!$E181,9,1)*8+MID('PREZIDENȚIALE 2024'!$E181,10,1)*2+MID('PREZIDENȚIALE 2024'!$E181,11,1)*7+MID('PREZIDENȚIALE 2024'!$E181,12,1)*9,11)-MID('PREZIDENȚIALE 2024'!$E181,13,1)=0,AND(MOD(MID('PREZIDENȚIALE 2024'!$E181,1,1)*2+MID('PREZIDENȚIALE 2024'!$E181,2,1)*7+MID('PREZIDENȚIALE 2024'!$E181,3,1)*9+MID('PREZIDENȚIALE 2024'!$E181,4,1)*1+MID('PREZIDENȚIALE 2024'!$E181,5,1)*4+MID('PREZIDENȚIALE 2024'!$E181,6,1)*6+MID('PREZIDENȚIALE 2024'!$E181,7,1)*3+MID('PREZIDENȚIALE 2024'!$E181,8,1)*5+MID('PREZIDENȚIALE 2024'!$E181,9,1)*8+MID('PREZIDENȚIALE 2024'!$E181,10,1)*2+MID('PREZIDENȚIALE 2024'!$E181,11,1)*7+MID('PREZIDENȚIALE 2024'!$E181,12,1)*9,11)-10=0,MID('PREZIDENȚIALE 2024'!$E181,13,1)-1=0)),"OK","GRESIT")</f>
        <v>#VALUE!</v>
      </c>
      <c r="C177" s="4">
        <f t="shared" si="2"/>
        <v>1</v>
      </c>
    </row>
    <row r="178" spans="1:3" x14ac:dyDescent="0.3">
      <c r="A178" s="21">
        <f>'PREZIDENȚIALE 2024'!E182</f>
        <v>0</v>
      </c>
      <c r="B178" s="22" t="e">
        <f>IF(OR(MOD(MID('PREZIDENȚIALE 2024'!$E182,1,1)*2+MID('PREZIDENȚIALE 2024'!$E182,2,1)*7+MID('PREZIDENȚIALE 2024'!$E182,3,1)*9+MID('PREZIDENȚIALE 2024'!$E182,4,1)*1+MID('PREZIDENȚIALE 2024'!$E182,5,1)*4+MID('PREZIDENȚIALE 2024'!$E182,6,1)*6+MID('PREZIDENȚIALE 2024'!$E182,7,1)*3+MID('PREZIDENȚIALE 2024'!$E182,8,1)*5+MID('PREZIDENȚIALE 2024'!$E182,9,1)*8+MID('PREZIDENȚIALE 2024'!$E182,10,1)*2+MID('PREZIDENȚIALE 2024'!$E182,11,1)*7+MID('PREZIDENȚIALE 2024'!$E182,12,1)*9,11)-MID('PREZIDENȚIALE 2024'!$E182,13,1)=0,AND(MOD(MID('PREZIDENȚIALE 2024'!$E182,1,1)*2+MID('PREZIDENȚIALE 2024'!$E182,2,1)*7+MID('PREZIDENȚIALE 2024'!$E182,3,1)*9+MID('PREZIDENȚIALE 2024'!$E182,4,1)*1+MID('PREZIDENȚIALE 2024'!$E182,5,1)*4+MID('PREZIDENȚIALE 2024'!$E182,6,1)*6+MID('PREZIDENȚIALE 2024'!$E182,7,1)*3+MID('PREZIDENȚIALE 2024'!$E182,8,1)*5+MID('PREZIDENȚIALE 2024'!$E182,9,1)*8+MID('PREZIDENȚIALE 2024'!$E182,10,1)*2+MID('PREZIDENȚIALE 2024'!$E182,11,1)*7+MID('PREZIDENȚIALE 2024'!$E182,12,1)*9,11)-10=0,MID('PREZIDENȚIALE 2024'!$E182,13,1)-1=0)),"OK","GRESIT")</f>
        <v>#VALUE!</v>
      </c>
      <c r="C178" s="4">
        <f t="shared" si="2"/>
        <v>1</v>
      </c>
    </row>
    <row r="179" spans="1:3" x14ac:dyDescent="0.3">
      <c r="A179" s="21">
        <f>'PREZIDENȚIALE 2024'!E183</f>
        <v>0</v>
      </c>
      <c r="B179" s="22" t="e">
        <f>IF(OR(MOD(MID('PREZIDENȚIALE 2024'!$E183,1,1)*2+MID('PREZIDENȚIALE 2024'!$E183,2,1)*7+MID('PREZIDENȚIALE 2024'!$E183,3,1)*9+MID('PREZIDENȚIALE 2024'!$E183,4,1)*1+MID('PREZIDENȚIALE 2024'!$E183,5,1)*4+MID('PREZIDENȚIALE 2024'!$E183,6,1)*6+MID('PREZIDENȚIALE 2024'!$E183,7,1)*3+MID('PREZIDENȚIALE 2024'!$E183,8,1)*5+MID('PREZIDENȚIALE 2024'!$E183,9,1)*8+MID('PREZIDENȚIALE 2024'!$E183,10,1)*2+MID('PREZIDENȚIALE 2024'!$E183,11,1)*7+MID('PREZIDENȚIALE 2024'!$E183,12,1)*9,11)-MID('PREZIDENȚIALE 2024'!$E183,13,1)=0,AND(MOD(MID('PREZIDENȚIALE 2024'!$E183,1,1)*2+MID('PREZIDENȚIALE 2024'!$E183,2,1)*7+MID('PREZIDENȚIALE 2024'!$E183,3,1)*9+MID('PREZIDENȚIALE 2024'!$E183,4,1)*1+MID('PREZIDENȚIALE 2024'!$E183,5,1)*4+MID('PREZIDENȚIALE 2024'!$E183,6,1)*6+MID('PREZIDENȚIALE 2024'!$E183,7,1)*3+MID('PREZIDENȚIALE 2024'!$E183,8,1)*5+MID('PREZIDENȚIALE 2024'!$E183,9,1)*8+MID('PREZIDENȚIALE 2024'!$E183,10,1)*2+MID('PREZIDENȚIALE 2024'!$E183,11,1)*7+MID('PREZIDENȚIALE 2024'!$E183,12,1)*9,11)-10=0,MID('PREZIDENȚIALE 2024'!$E183,13,1)-1=0)),"OK","GRESIT")</f>
        <v>#VALUE!</v>
      </c>
      <c r="C179" s="4">
        <f t="shared" si="2"/>
        <v>1</v>
      </c>
    </row>
    <row r="180" spans="1:3" x14ac:dyDescent="0.3">
      <c r="A180" s="21">
        <f>'PREZIDENȚIALE 2024'!E184</f>
        <v>0</v>
      </c>
      <c r="B180" s="22" t="e">
        <f>IF(OR(MOD(MID('PREZIDENȚIALE 2024'!$E184,1,1)*2+MID('PREZIDENȚIALE 2024'!$E184,2,1)*7+MID('PREZIDENȚIALE 2024'!$E184,3,1)*9+MID('PREZIDENȚIALE 2024'!$E184,4,1)*1+MID('PREZIDENȚIALE 2024'!$E184,5,1)*4+MID('PREZIDENȚIALE 2024'!$E184,6,1)*6+MID('PREZIDENȚIALE 2024'!$E184,7,1)*3+MID('PREZIDENȚIALE 2024'!$E184,8,1)*5+MID('PREZIDENȚIALE 2024'!$E184,9,1)*8+MID('PREZIDENȚIALE 2024'!$E184,10,1)*2+MID('PREZIDENȚIALE 2024'!$E184,11,1)*7+MID('PREZIDENȚIALE 2024'!$E184,12,1)*9,11)-MID('PREZIDENȚIALE 2024'!$E184,13,1)=0,AND(MOD(MID('PREZIDENȚIALE 2024'!$E184,1,1)*2+MID('PREZIDENȚIALE 2024'!$E184,2,1)*7+MID('PREZIDENȚIALE 2024'!$E184,3,1)*9+MID('PREZIDENȚIALE 2024'!$E184,4,1)*1+MID('PREZIDENȚIALE 2024'!$E184,5,1)*4+MID('PREZIDENȚIALE 2024'!$E184,6,1)*6+MID('PREZIDENȚIALE 2024'!$E184,7,1)*3+MID('PREZIDENȚIALE 2024'!$E184,8,1)*5+MID('PREZIDENȚIALE 2024'!$E184,9,1)*8+MID('PREZIDENȚIALE 2024'!$E184,10,1)*2+MID('PREZIDENȚIALE 2024'!$E184,11,1)*7+MID('PREZIDENȚIALE 2024'!$E184,12,1)*9,11)-10=0,MID('PREZIDENȚIALE 2024'!$E184,13,1)-1=0)),"OK","GRESIT")</f>
        <v>#VALUE!</v>
      </c>
      <c r="C180" s="4">
        <f t="shared" si="2"/>
        <v>1</v>
      </c>
    </row>
    <row r="181" spans="1:3" x14ac:dyDescent="0.3">
      <c r="A181" s="21">
        <f>'PREZIDENȚIALE 2024'!E185</f>
        <v>0</v>
      </c>
      <c r="B181" s="22" t="e">
        <f>IF(OR(MOD(MID('PREZIDENȚIALE 2024'!$E185,1,1)*2+MID('PREZIDENȚIALE 2024'!$E185,2,1)*7+MID('PREZIDENȚIALE 2024'!$E185,3,1)*9+MID('PREZIDENȚIALE 2024'!$E185,4,1)*1+MID('PREZIDENȚIALE 2024'!$E185,5,1)*4+MID('PREZIDENȚIALE 2024'!$E185,6,1)*6+MID('PREZIDENȚIALE 2024'!$E185,7,1)*3+MID('PREZIDENȚIALE 2024'!$E185,8,1)*5+MID('PREZIDENȚIALE 2024'!$E185,9,1)*8+MID('PREZIDENȚIALE 2024'!$E185,10,1)*2+MID('PREZIDENȚIALE 2024'!$E185,11,1)*7+MID('PREZIDENȚIALE 2024'!$E185,12,1)*9,11)-MID('PREZIDENȚIALE 2024'!$E185,13,1)=0,AND(MOD(MID('PREZIDENȚIALE 2024'!$E185,1,1)*2+MID('PREZIDENȚIALE 2024'!$E185,2,1)*7+MID('PREZIDENȚIALE 2024'!$E185,3,1)*9+MID('PREZIDENȚIALE 2024'!$E185,4,1)*1+MID('PREZIDENȚIALE 2024'!$E185,5,1)*4+MID('PREZIDENȚIALE 2024'!$E185,6,1)*6+MID('PREZIDENȚIALE 2024'!$E185,7,1)*3+MID('PREZIDENȚIALE 2024'!$E185,8,1)*5+MID('PREZIDENȚIALE 2024'!$E185,9,1)*8+MID('PREZIDENȚIALE 2024'!$E185,10,1)*2+MID('PREZIDENȚIALE 2024'!$E185,11,1)*7+MID('PREZIDENȚIALE 2024'!$E185,12,1)*9,11)-10=0,MID('PREZIDENȚIALE 2024'!$E185,13,1)-1=0)),"OK","GRESIT")</f>
        <v>#VALUE!</v>
      </c>
      <c r="C181" s="4">
        <f t="shared" si="2"/>
        <v>1</v>
      </c>
    </row>
    <row r="182" spans="1:3" x14ac:dyDescent="0.3">
      <c r="A182" s="21">
        <f>'PREZIDENȚIALE 2024'!E186</f>
        <v>0</v>
      </c>
      <c r="B182" s="22" t="e">
        <f>IF(OR(MOD(MID('PREZIDENȚIALE 2024'!$E186,1,1)*2+MID('PREZIDENȚIALE 2024'!$E186,2,1)*7+MID('PREZIDENȚIALE 2024'!$E186,3,1)*9+MID('PREZIDENȚIALE 2024'!$E186,4,1)*1+MID('PREZIDENȚIALE 2024'!$E186,5,1)*4+MID('PREZIDENȚIALE 2024'!$E186,6,1)*6+MID('PREZIDENȚIALE 2024'!$E186,7,1)*3+MID('PREZIDENȚIALE 2024'!$E186,8,1)*5+MID('PREZIDENȚIALE 2024'!$E186,9,1)*8+MID('PREZIDENȚIALE 2024'!$E186,10,1)*2+MID('PREZIDENȚIALE 2024'!$E186,11,1)*7+MID('PREZIDENȚIALE 2024'!$E186,12,1)*9,11)-MID('PREZIDENȚIALE 2024'!$E186,13,1)=0,AND(MOD(MID('PREZIDENȚIALE 2024'!$E186,1,1)*2+MID('PREZIDENȚIALE 2024'!$E186,2,1)*7+MID('PREZIDENȚIALE 2024'!$E186,3,1)*9+MID('PREZIDENȚIALE 2024'!$E186,4,1)*1+MID('PREZIDENȚIALE 2024'!$E186,5,1)*4+MID('PREZIDENȚIALE 2024'!$E186,6,1)*6+MID('PREZIDENȚIALE 2024'!$E186,7,1)*3+MID('PREZIDENȚIALE 2024'!$E186,8,1)*5+MID('PREZIDENȚIALE 2024'!$E186,9,1)*8+MID('PREZIDENȚIALE 2024'!$E186,10,1)*2+MID('PREZIDENȚIALE 2024'!$E186,11,1)*7+MID('PREZIDENȚIALE 2024'!$E186,12,1)*9,11)-10=0,MID('PREZIDENȚIALE 2024'!$E186,13,1)-1=0)),"OK","GRESIT")</f>
        <v>#VALUE!</v>
      </c>
      <c r="C182" s="4">
        <f t="shared" si="2"/>
        <v>1</v>
      </c>
    </row>
    <row r="183" spans="1:3" x14ac:dyDescent="0.3">
      <c r="A183" s="21">
        <f>'PREZIDENȚIALE 2024'!E187</f>
        <v>0</v>
      </c>
      <c r="B183" s="22" t="e">
        <f>IF(OR(MOD(MID('PREZIDENȚIALE 2024'!$E187,1,1)*2+MID('PREZIDENȚIALE 2024'!$E187,2,1)*7+MID('PREZIDENȚIALE 2024'!$E187,3,1)*9+MID('PREZIDENȚIALE 2024'!$E187,4,1)*1+MID('PREZIDENȚIALE 2024'!$E187,5,1)*4+MID('PREZIDENȚIALE 2024'!$E187,6,1)*6+MID('PREZIDENȚIALE 2024'!$E187,7,1)*3+MID('PREZIDENȚIALE 2024'!$E187,8,1)*5+MID('PREZIDENȚIALE 2024'!$E187,9,1)*8+MID('PREZIDENȚIALE 2024'!$E187,10,1)*2+MID('PREZIDENȚIALE 2024'!$E187,11,1)*7+MID('PREZIDENȚIALE 2024'!$E187,12,1)*9,11)-MID('PREZIDENȚIALE 2024'!$E187,13,1)=0,AND(MOD(MID('PREZIDENȚIALE 2024'!$E187,1,1)*2+MID('PREZIDENȚIALE 2024'!$E187,2,1)*7+MID('PREZIDENȚIALE 2024'!$E187,3,1)*9+MID('PREZIDENȚIALE 2024'!$E187,4,1)*1+MID('PREZIDENȚIALE 2024'!$E187,5,1)*4+MID('PREZIDENȚIALE 2024'!$E187,6,1)*6+MID('PREZIDENȚIALE 2024'!$E187,7,1)*3+MID('PREZIDENȚIALE 2024'!$E187,8,1)*5+MID('PREZIDENȚIALE 2024'!$E187,9,1)*8+MID('PREZIDENȚIALE 2024'!$E187,10,1)*2+MID('PREZIDENȚIALE 2024'!$E187,11,1)*7+MID('PREZIDENȚIALE 2024'!$E187,12,1)*9,11)-10=0,MID('PREZIDENȚIALE 2024'!$E187,13,1)-1=0)),"OK","GRESIT")</f>
        <v>#VALUE!</v>
      </c>
      <c r="C183" s="4">
        <f t="shared" si="2"/>
        <v>1</v>
      </c>
    </row>
    <row r="184" spans="1:3" x14ac:dyDescent="0.3">
      <c r="A184" s="21">
        <f>'PREZIDENȚIALE 2024'!E188</f>
        <v>0</v>
      </c>
      <c r="B184" s="22" t="e">
        <f>IF(OR(MOD(MID('PREZIDENȚIALE 2024'!$E188,1,1)*2+MID('PREZIDENȚIALE 2024'!$E188,2,1)*7+MID('PREZIDENȚIALE 2024'!$E188,3,1)*9+MID('PREZIDENȚIALE 2024'!$E188,4,1)*1+MID('PREZIDENȚIALE 2024'!$E188,5,1)*4+MID('PREZIDENȚIALE 2024'!$E188,6,1)*6+MID('PREZIDENȚIALE 2024'!$E188,7,1)*3+MID('PREZIDENȚIALE 2024'!$E188,8,1)*5+MID('PREZIDENȚIALE 2024'!$E188,9,1)*8+MID('PREZIDENȚIALE 2024'!$E188,10,1)*2+MID('PREZIDENȚIALE 2024'!$E188,11,1)*7+MID('PREZIDENȚIALE 2024'!$E188,12,1)*9,11)-MID('PREZIDENȚIALE 2024'!$E188,13,1)=0,AND(MOD(MID('PREZIDENȚIALE 2024'!$E188,1,1)*2+MID('PREZIDENȚIALE 2024'!$E188,2,1)*7+MID('PREZIDENȚIALE 2024'!$E188,3,1)*9+MID('PREZIDENȚIALE 2024'!$E188,4,1)*1+MID('PREZIDENȚIALE 2024'!$E188,5,1)*4+MID('PREZIDENȚIALE 2024'!$E188,6,1)*6+MID('PREZIDENȚIALE 2024'!$E188,7,1)*3+MID('PREZIDENȚIALE 2024'!$E188,8,1)*5+MID('PREZIDENȚIALE 2024'!$E188,9,1)*8+MID('PREZIDENȚIALE 2024'!$E188,10,1)*2+MID('PREZIDENȚIALE 2024'!$E188,11,1)*7+MID('PREZIDENȚIALE 2024'!$E188,12,1)*9,11)-10=0,MID('PREZIDENȚIALE 2024'!$E188,13,1)-1=0)),"OK","GRESIT")</f>
        <v>#VALUE!</v>
      </c>
      <c r="C184" s="4">
        <f t="shared" si="2"/>
        <v>1</v>
      </c>
    </row>
    <row r="185" spans="1:3" x14ac:dyDescent="0.3">
      <c r="A185" s="21">
        <f>'PREZIDENȚIALE 2024'!E189</f>
        <v>0</v>
      </c>
      <c r="B185" s="22" t="e">
        <f>IF(OR(MOD(MID('PREZIDENȚIALE 2024'!$E189,1,1)*2+MID('PREZIDENȚIALE 2024'!$E189,2,1)*7+MID('PREZIDENȚIALE 2024'!$E189,3,1)*9+MID('PREZIDENȚIALE 2024'!$E189,4,1)*1+MID('PREZIDENȚIALE 2024'!$E189,5,1)*4+MID('PREZIDENȚIALE 2024'!$E189,6,1)*6+MID('PREZIDENȚIALE 2024'!$E189,7,1)*3+MID('PREZIDENȚIALE 2024'!$E189,8,1)*5+MID('PREZIDENȚIALE 2024'!$E189,9,1)*8+MID('PREZIDENȚIALE 2024'!$E189,10,1)*2+MID('PREZIDENȚIALE 2024'!$E189,11,1)*7+MID('PREZIDENȚIALE 2024'!$E189,12,1)*9,11)-MID('PREZIDENȚIALE 2024'!$E189,13,1)=0,AND(MOD(MID('PREZIDENȚIALE 2024'!$E189,1,1)*2+MID('PREZIDENȚIALE 2024'!$E189,2,1)*7+MID('PREZIDENȚIALE 2024'!$E189,3,1)*9+MID('PREZIDENȚIALE 2024'!$E189,4,1)*1+MID('PREZIDENȚIALE 2024'!$E189,5,1)*4+MID('PREZIDENȚIALE 2024'!$E189,6,1)*6+MID('PREZIDENȚIALE 2024'!$E189,7,1)*3+MID('PREZIDENȚIALE 2024'!$E189,8,1)*5+MID('PREZIDENȚIALE 2024'!$E189,9,1)*8+MID('PREZIDENȚIALE 2024'!$E189,10,1)*2+MID('PREZIDENȚIALE 2024'!$E189,11,1)*7+MID('PREZIDENȚIALE 2024'!$E189,12,1)*9,11)-10=0,MID('PREZIDENȚIALE 2024'!$E189,13,1)-1=0)),"OK","GRESIT")</f>
        <v>#VALUE!</v>
      </c>
      <c r="C185" s="4">
        <f t="shared" si="2"/>
        <v>1</v>
      </c>
    </row>
    <row r="186" spans="1:3" x14ac:dyDescent="0.3">
      <c r="A186" s="21">
        <f>'PREZIDENȚIALE 2024'!E190</f>
        <v>0</v>
      </c>
      <c r="B186" s="22" t="e">
        <f>IF(OR(MOD(MID('PREZIDENȚIALE 2024'!$E190,1,1)*2+MID('PREZIDENȚIALE 2024'!$E190,2,1)*7+MID('PREZIDENȚIALE 2024'!$E190,3,1)*9+MID('PREZIDENȚIALE 2024'!$E190,4,1)*1+MID('PREZIDENȚIALE 2024'!$E190,5,1)*4+MID('PREZIDENȚIALE 2024'!$E190,6,1)*6+MID('PREZIDENȚIALE 2024'!$E190,7,1)*3+MID('PREZIDENȚIALE 2024'!$E190,8,1)*5+MID('PREZIDENȚIALE 2024'!$E190,9,1)*8+MID('PREZIDENȚIALE 2024'!$E190,10,1)*2+MID('PREZIDENȚIALE 2024'!$E190,11,1)*7+MID('PREZIDENȚIALE 2024'!$E190,12,1)*9,11)-MID('PREZIDENȚIALE 2024'!$E190,13,1)=0,AND(MOD(MID('PREZIDENȚIALE 2024'!$E190,1,1)*2+MID('PREZIDENȚIALE 2024'!$E190,2,1)*7+MID('PREZIDENȚIALE 2024'!$E190,3,1)*9+MID('PREZIDENȚIALE 2024'!$E190,4,1)*1+MID('PREZIDENȚIALE 2024'!$E190,5,1)*4+MID('PREZIDENȚIALE 2024'!$E190,6,1)*6+MID('PREZIDENȚIALE 2024'!$E190,7,1)*3+MID('PREZIDENȚIALE 2024'!$E190,8,1)*5+MID('PREZIDENȚIALE 2024'!$E190,9,1)*8+MID('PREZIDENȚIALE 2024'!$E190,10,1)*2+MID('PREZIDENȚIALE 2024'!$E190,11,1)*7+MID('PREZIDENȚIALE 2024'!$E190,12,1)*9,11)-10=0,MID('PREZIDENȚIALE 2024'!$E190,13,1)-1=0)),"OK","GRESIT")</f>
        <v>#VALUE!</v>
      </c>
      <c r="C186" s="4">
        <f t="shared" si="2"/>
        <v>1</v>
      </c>
    </row>
    <row r="187" spans="1:3" x14ac:dyDescent="0.3">
      <c r="A187" s="21">
        <f>'PREZIDENȚIALE 2024'!E191</f>
        <v>0</v>
      </c>
      <c r="B187" s="22" t="e">
        <f>IF(OR(MOD(MID('PREZIDENȚIALE 2024'!$E191,1,1)*2+MID('PREZIDENȚIALE 2024'!$E191,2,1)*7+MID('PREZIDENȚIALE 2024'!$E191,3,1)*9+MID('PREZIDENȚIALE 2024'!$E191,4,1)*1+MID('PREZIDENȚIALE 2024'!$E191,5,1)*4+MID('PREZIDENȚIALE 2024'!$E191,6,1)*6+MID('PREZIDENȚIALE 2024'!$E191,7,1)*3+MID('PREZIDENȚIALE 2024'!$E191,8,1)*5+MID('PREZIDENȚIALE 2024'!$E191,9,1)*8+MID('PREZIDENȚIALE 2024'!$E191,10,1)*2+MID('PREZIDENȚIALE 2024'!$E191,11,1)*7+MID('PREZIDENȚIALE 2024'!$E191,12,1)*9,11)-MID('PREZIDENȚIALE 2024'!$E191,13,1)=0,AND(MOD(MID('PREZIDENȚIALE 2024'!$E191,1,1)*2+MID('PREZIDENȚIALE 2024'!$E191,2,1)*7+MID('PREZIDENȚIALE 2024'!$E191,3,1)*9+MID('PREZIDENȚIALE 2024'!$E191,4,1)*1+MID('PREZIDENȚIALE 2024'!$E191,5,1)*4+MID('PREZIDENȚIALE 2024'!$E191,6,1)*6+MID('PREZIDENȚIALE 2024'!$E191,7,1)*3+MID('PREZIDENȚIALE 2024'!$E191,8,1)*5+MID('PREZIDENȚIALE 2024'!$E191,9,1)*8+MID('PREZIDENȚIALE 2024'!$E191,10,1)*2+MID('PREZIDENȚIALE 2024'!$E191,11,1)*7+MID('PREZIDENȚIALE 2024'!$E191,12,1)*9,11)-10=0,MID('PREZIDENȚIALE 2024'!$E191,13,1)-1=0)),"OK","GRESIT")</f>
        <v>#VALUE!</v>
      </c>
      <c r="C187" s="4">
        <f t="shared" si="2"/>
        <v>1</v>
      </c>
    </row>
    <row r="188" spans="1:3" x14ac:dyDescent="0.3">
      <c r="A188" s="21">
        <f>'PREZIDENȚIALE 2024'!E192</f>
        <v>0</v>
      </c>
      <c r="B188" s="22" t="e">
        <f>IF(OR(MOD(MID('PREZIDENȚIALE 2024'!$E192,1,1)*2+MID('PREZIDENȚIALE 2024'!$E192,2,1)*7+MID('PREZIDENȚIALE 2024'!$E192,3,1)*9+MID('PREZIDENȚIALE 2024'!$E192,4,1)*1+MID('PREZIDENȚIALE 2024'!$E192,5,1)*4+MID('PREZIDENȚIALE 2024'!$E192,6,1)*6+MID('PREZIDENȚIALE 2024'!$E192,7,1)*3+MID('PREZIDENȚIALE 2024'!$E192,8,1)*5+MID('PREZIDENȚIALE 2024'!$E192,9,1)*8+MID('PREZIDENȚIALE 2024'!$E192,10,1)*2+MID('PREZIDENȚIALE 2024'!$E192,11,1)*7+MID('PREZIDENȚIALE 2024'!$E192,12,1)*9,11)-MID('PREZIDENȚIALE 2024'!$E192,13,1)=0,AND(MOD(MID('PREZIDENȚIALE 2024'!$E192,1,1)*2+MID('PREZIDENȚIALE 2024'!$E192,2,1)*7+MID('PREZIDENȚIALE 2024'!$E192,3,1)*9+MID('PREZIDENȚIALE 2024'!$E192,4,1)*1+MID('PREZIDENȚIALE 2024'!$E192,5,1)*4+MID('PREZIDENȚIALE 2024'!$E192,6,1)*6+MID('PREZIDENȚIALE 2024'!$E192,7,1)*3+MID('PREZIDENȚIALE 2024'!$E192,8,1)*5+MID('PREZIDENȚIALE 2024'!$E192,9,1)*8+MID('PREZIDENȚIALE 2024'!$E192,10,1)*2+MID('PREZIDENȚIALE 2024'!$E192,11,1)*7+MID('PREZIDENȚIALE 2024'!$E192,12,1)*9,11)-10=0,MID('PREZIDENȚIALE 2024'!$E192,13,1)-1=0)),"OK","GRESIT")</f>
        <v>#VALUE!</v>
      </c>
      <c r="C188" s="4">
        <f t="shared" si="2"/>
        <v>1</v>
      </c>
    </row>
    <row r="189" spans="1:3" x14ac:dyDescent="0.3">
      <c r="A189" s="21">
        <f>'PREZIDENȚIALE 2024'!E193</f>
        <v>0</v>
      </c>
      <c r="B189" s="22" t="e">
        <f>IF(OR(MOD(MID('PREZIDENȚIALE 2024'!$E193,1,1)*2+MID('PREZIDENȚIALE 2024'!$E193,2,1)*7+MID('PREZIDENȚIALE 2024'!$E193,3,1)*9+MID('PREZIDENȚIALE 2024'!$E193,4,1)*1+MID('PREZIDENȚIALE 2024'!$E193,5,1)*4+MID('PREZIDENȚIALE 2024'!$E193,6,1)*6+MID('PREZIDENȚIALE 2024'!$E193,7,1)*3+MID('PREZIDENȚIALE 2024'!$E193,8,1)*5+MID('PREZIDENȚIALE 2024'!$E193,9,1)*8+MID('PREZIDENȚIALE 2024'!$E193,10,1)*2+MID('PREZIDENȚIALE 2024'!$E193,11,1)*7+MID('PREZIDENȚIALE 2024'!$E193,12,1)*9,11)-MID('PREZIDENȚIALE 2024'!$E193,13,1)=0,AND(MOD(MID('PREZIDENȚIALE 2024'!$E193,1,1)*2+MID('PREZIDENȚIALE 2024'!$E193,2,1)*7+MID('PREZIDENȚIALE 2024'!$E193,3,1)*9+MID('PREZIDENȚIALE 2024'!$E193,4,1)*1+MID('PREZIDENȚIALE 2024'!$E193,5,1)*4+MID('PREZIDENȚIALE 2024'!$E193,6,1)*6+MID('PREZIDENȚIALE 2024'!$E193,7,1)*3+MID('PREZIDENȚIALE 2024'!$E193,8,1)*5+MID('PREZIDENȚIALE 2024'!$E193,9,1)*8+MID('PREZIDENȚIALE 2024'!$E193,10,1)*2+MID('PREZIDENȚIALE 2024'!$E193,11,1)*7+MID('PREZIDENȚIALE 2024'!$E193,12,1)*9,11)-10=0,MID('PREZIDENȚIALE 2024'!$E193,13,1)-1=0)),"OK","GRESIT")</f>
        <v>#VALUE!</v>
      </c>
      <c r="C189" s="4">
        <f t="shared" si="2"/>
        <v>1</v>
      </c>
    </row>
    <row r="190" spans="1:3" x14ac:dyDescent="0.3">
      <c r="A190" s="21">
        <f>'PREZIDENȚIALE 2024'!E194</f>
        <v>0</v>
      </c>
      <c r="B190" s="22" t="e">
        <f>IF(OR(MOD(MID('PREZIDENȚIALE 2024'!$E194,1,1)*2+MID('PREZIDENȚIALE 2024'!$E194,2,1)*7+MID('PREZIDENȚIALE 2024'!$E194,3,1)*9+MID('PREZIDENȚIALE 2024'!$E194,4,1)*1+MID('PREZIDENȚIALE 2024'!$E194,5,1)*4+MID('PREZIDENȚIALE 2024'!$E194,6,1)*6+MID('PREZIDENȚIALE 2024'!$E194,7,1)*3+MID('PREZIDENȚIALE 2024'!$E194,8,1)*5+MID('PREZIDENȚIALE 2024'!$E194,9,1)*8+MID('PREZIDENȚIALE 2024'!$E194,10,1)*2+MID('PREZIDENȚIALE 2024'!$E194,11,1)*7+MID('PREZIDENȚIALE 2024'!$E194,12,1)*9,11)-MID('PREZIDENȚIALE 2024'!$E194,13,1)=0,AND(MOD(MID('PREZIDENȚIALE 2024'!$E194,1,1)*2+MID('PREZIDENȚIALE 2024'!$E194,2,1)*7+MID('PREZIDENȚIALE 2024'!$E194,3,1)*9+MID('PREZIDENȚIALE 2024'!$E194,4,1)*1+MID('PREZIDENȚIALE 2024'!$E194,5,1)*4+MID('PREZIDENȚIALE 2024'!$E194,6,1)*6+MID('PREZIDENȚIALE 2024'!$E194,7,1)*3+MID('PREZIDENȚIALE 2024'!$E194,8,1)*5+MID('PREZIDENȚIALE 2024'!$E194,9,1)*8+MID('PREZIDENȚIALE 2024'!$E194,10,1)*2+MID('PREZIDENȚIALE 2024'!$E194,11,1)*7+MID('PREZIDENȚIALE 2024'!$E194,12,1)*9,11)-10=0,MID('PREZIDENȚIALE 2024'!$E194,13,1)-1=0)),"OK","GRESIT")</f>
        <v>#VALUE!</v>
      </c>
      <c r="C190" s="4">
        <f t="shared" si="2"/>
        <v>1</v>
      </c>
    </row>
    <row r="191" spans="1:3" x14ac:dyDescent="0.3">
      <c r="A191" s="21">
        <f>'PREZIDENȚIALE 2024'!E195</f>
        <v>0</v>
      </c>
      <c r="B191" s="22" t="e">
        <f>IF(OR(MOD(MID('PREZIDENȚIALE 2024'!$E195,1,1)*2+MID('PREZIDENȚIALE 2024'!$E195,2,1)*7+MID('PREZIDENȚIALE 2024'!$E195,3,1)*9+MID('PREZIDENȚIALE 2024'!$E195,4,1)*1+MID('PREZIDENȚIALE 2024'!$E195,5,1)*4+MID('PREZIDENȚIALE 2024'!$E195,6,1)*6+MID('PREZIDENȚIALE 2024'!$E195,7,1)*3+MID('PREZIDENȚIALE 2024'!$E195,8,1)*5+MID('PREZIDENȚIALE 2024'!$E195,9,1)*8+MID('PREZIDENȚIALE 2024'!$E195,10,1)*2+MID('PREZIDENȚIALE 2024'!$E195,11,1)*7+MID('PREZIDENȚIALE 2024'!$E195,12,1)*9,11)-MID('PREZIDENȚIALE 2024'!$E195,13,1)=0,AND(MOD(MID('PREZIDENȚIALE 2024'!$E195,1,1)*2+MID('PREZIDENȚIALE 2024'!$E195,2,1)*7+MID('PREZIDENȚIALE 2024'!$E195,3,1)*9+MID('PREZIDENȚIALE 2024'!$E195,4,1)*1+MID('PREZIDENȚIALE 2024'!$E195,5,1)*4+MID('PREZIDENȚIALE 2024'!$E195,6,1)*6+MID('PREZIDENȚIALE 2024'!$E195,7,1)*3+MID('PREZIDENȚIALE 2024'!$E195,8,1)*5+MID('PREZIDENȚIALE 2024'!$E195,9,1)*8+MID('PREZIDENȚIALE 2024'!$E195,10,1)*2+MID('PREZIDENȚIALE 2024'!$E195,11,1)*7+MID('PREZIDENȚIALE 2024'!$E195,12,1)*9,11)-10=0,MID('PREZIDENȚIALE 2024'!$E195,13,1)-1=0)),"OK","GRESIT")</f>
        <v>#VALUE!</v>
      </c>
      <c r="C191" s="4">
        <f t="shared" si="2"/>
        <v>1</v>
      </c>
    </row>
    <row r="192" spans="1:3" x14ac:dyDescent="0.3">
      <c r="A192" s="21">
        <f>'PREZIDENȚIALE 2024'!E196</f>
        <v>0</v>
      </c>
      <c r="B192" s="22" t="e">
        <f>IF(OR(MOD(MID('PREZIDENȚIALE 2024'!$E196,1,1)*2+MID('PREZIDENȚIALE 2024'!$E196,2,1)*7+MID('PREZIDENȚIALE 2024'!$E196,3,1)*9+MID('PREZIDENȚIALE 2024'!$E196,4,1)*1+MID('PREZIDENȚIALE 2024'!$E196,5,1)*4+MID('PREZIDENȚIALE 2024'!$E196,6,1)*6+MID('PREZIDENȚIALE 2024'!$E196,7,1)*3+MID('PREZIDENȚIALE 2024'!$E196,8,1)*5+MID('PREZIDENȚIALE 2024'!$E196,9,1)*8+MID('PREZIDENȚIALE 2024'!$E196,10,1)*2+MID('PREZIDENȚIALE 2024'!$E196,11,1)*7+MID('PREZIDENȚIALE 2024'!$E196,12,1)*9,11)-MID('PREZIDENȚIALE 2024'!$E196,13,1)=0,AND(MOD(MID('PREZIDENȚIALE 2024'!$E196,1,1)*2+MID('PREZIDENȚIALE 2024'!$E196,2,1)*7+MID('PREZIDENȚIALE 2024'!$E196,3,1)*9+MID('PREZIDENȚIALE 2024'!$E196,4,1)*1+MID('PREZIDENȚIALE 2024'!$E196,5,1)*4+MID('PREZIDENȚIALE 2024'!$E196,6,1)*6+MID('PREZIDENȚIALE 2024'!$E196,7,1)*3+MID('PREZIDENȚIALE 2024'!$E196,8,1)*5+MID('PREZIDENȚIALE 2024'!$E196,9,1)*8+MID('PREZIDENȚIALE 2024'!$E196,10,1)*2+MID('PREZIDENȚIALE 2024'!$E196,11,1)*7+MID('PREZIDENȚIALE 2024'!$E196,12,1)*9,11)-10=0,MID('PREZIDENȚIALE 2024'!$E196,13,1)-1=0)),"OK","GRESIT")</f>
        <v>#VALUE!</v>
      </c>
      <c r="C192" s="4">
        <f t="shared" si="2"/>
        <v>1</v>
      </c>
    </row>
    <row r="193" spans="1:3" x14ac:dyDescent="0.3">
      <c r="A193" s="21">
        <f>'PREZIDENȚIALE 2024'!E197</f>
        <v>0</v>
      </c>
      <c r="B193" s="22" t="e">
        <f>IF(OR(MOD(MID('PREZIDENȚIALE 2024'!$E197,1,1)*2+MID('PREZIDENȚIALE 2024'!$E197,2,1)*7+MID('PREZIDENȚIALE 2024'!$E197,3,1)*9+MID('PREZIDENȚIALE 2024'!$E197,4,1)*1+MID('PREZIDENȚIALE 2024'!$E197,5,1)*4+MID('PREZIDENȚIALE 2024'!$E197,6,1)*6+MID('PREZIDENȚIALE 2024'!$E197,7,1)*3+MID('PREZIDENȚIALE 2024'!$E197,8,1)*5+MID('PREZIDENȚIALE 2024'!$E197,9,1)*8+MID('PREZIDENȚIALE 2024'!$E197,10,1)*2+MID('PREZIDENȚIALE 2024'!$E197,11,1)*7+MID('PREZIDENȚIALE 2024'!$E197,12,1)*9,11)-MID('PREZIDENȚIALE 2024'!$E197,13,1)=0,AND(MOD(MID('PREZIDENȚIALE 2024'!$E197,1,1)*2+MID('PREZIDENȚIALE 2024'!$E197,2,1)*7+MID('PREZIDENȚIALE 2024'!$E197,3,1)*9+MID('PREZIDENȚIALE 2024'!$E197,4,1)*1+MID('PREZIDENȚIALE 2024'!$E197,5,1)*4+MID('PREZIDENȚIALE 2024'!$E197,6,1)*6+MID('PREZIDENȚIALE 2024'!$E197,7,1)*3+MID('PREZIDENȚIALE 2024'!$E197,8,1)*5+MID('PREZIDENȚIALE 2024'!$E197,9,1)*8+MID('PREZIDENȚIALE 2024'!$E197,10,1)*2+MID('PREZIDENȚIALE 2024'!$E197,11,1)*7+MID('PREZIDENȚIALE 2024'!$E197,12,1)*9,11)-10=0,MID('PREZIDENȚIALE 2024'!$E197,13,1)-1=0)),"OK","GRESIT")</f>
        <v>#VALUE!</v>
      </c>
      <c r="C193" s="4">
        <f t="shared" si="2"/>
        <v>1</v>
      </c>
    </row>
    <row r="194" spans="1:3" x14ac:dyDescent="0.3">
      <c r="A194" s="21">
        <f>'PREZIDENȚIALE 2024'!E198</f>
        <v>0</v>
      </c>
      <c r="B194" s="22" t="e">
        <f>IF(OR(MOD(MID('PREZIDENȚIALE 2024'!$E198,1,1)*2+MID('PREZIDENȚIALE 2024'!$E198,2,1)*7+MID('PREZIDENȚIALE 2024'!$E198,3,1)*9+MID('PREZIDENȚIALE 2024'!$E198,4,1)*1+MID('PREZIDENȚIALE 2024'!$E198,5,1)*4+MID('PREZIDENȚIALE 2024'!$E198,6,1)*6+MID('PREZIDENȚIALE 2024'!$E198,7,1)*3+MID('PREZIDENȚIALE 2024'!$E198,8,1)*5+MID('PREZIDENȚIALE 2024'!$E198,9,1)*8+MID('PREZIDENȚIALE 2024'!$E198,10,1)*2+MID('PREZIDENȚIALE 2024'!$E198,11,1)*7+MID('PREZIDENȚIALE 2024'!$E198,12,1)*9,11)-MID('PREZIDENȚIALE 2024'!$E198,13,1)=0,AND(MOD(MID('PREZIDENȚIALE 2024'!$E198,1,1)*2+MID('PREZIDENȚIALE 2024'!$E198,2,1)*7+MID('PREZIDENȚIALE 2024'!$E198,3,1)*9+MID('PREZIDENȚIALE 2024'!$E198,4,1)*1+MID('PREZIDENȚIALE 2024'!$E198,5,1)*4+MID('PREZIDENȚIALE 2024'!$E198,6,1)*6+MID('PREZIDENȚIALE 2024'!$E198,7,1)*3+MID('PREZIDENȚIALE 2024'!$E198,8,1)*5+MID('PREZIDENȚIALE 2024'!$E198,9,1)*8+MID('PREZIDENȚIALE 2024'!$E198,10,1)*2+MID('PREZIDENȚIALE 2024'!$E198,11,1)*7+MID('PREZIDENȚIALE 2024'!$E198,12,1)*9,11)-10=0,MID('PREZIDENȚIALE 2024'!$E198,13,1)-1=0)),"OK","GRESIT")</f>
        <v>#VALUE!</v>
      </c>
      <c r="C194" s="4">
        <f t="shared" ref="C194:C257" si="3">LEN(A194)</f>
        <v>1</v>
      </c>
    </row>
    <row r="195" spans="1:3" x14ac:dyDescent="0.3">
      <c r="A195" s="21">
        <f>'PREZIDENȚIALE 2024'!E199</f>
        <v>0</v>
      </c>
      <c r="B195" s="22" t="e">
        <f>IF(OR(MOD(MID('PREZIDENȚIALE 2024'!$E199,1,1)*2+MID('PREZIDENȚIALE 2024'!$E199,2,1)*7+MID('PREZIDENȚIALE 2024'!$E199,3,1)*9+MID('PREZIDENȚIALE 2024'!$E199,4,1)*1+MID('PREZIDENȚIALE 2024'!$E199,5,1)*4+MID('PREZIDENȚIALE 2024'!$E199,6,1)*6+MID('PREZIDENȚIALE 2024'!$E199,7,1)*3+MID('PREZIDENȚIALE 2024'!$E199,8,1)*5+MID('PREZIDENȚIALE 2024'!$E199,9,1)*8+MID('PREZIDENȚIALE 2024'!$E199,10,1)*2+MID('PREZIDENȚIALE 2024'!$E199,11,1)*7+MID('PREZIDENȚIALE 2024'!$E199,12,1)*9,11)-MID('PREZIDENȚIALE 2024'!$E199,13,1)=0,AND(MOD(MID('PREZIDENȚIALE 2024'!$E199,1,1)*2+MID('PREZIDENȚIALE 2024'!$E199,2,1)*7+MID('PREZIDENȚIALE 2024'!$E199,3,1)*9+MID('PREZIDENȚIALE 2024'!$E199,4,1)*1+MID('PREZIDENȚIALE 2024'!$E199,5,1)*4+MID('PREZIDENȚIALE 2024'!$E199,6,1)*6+MID('PREZIDENȚIALE 2024'!$E199,7,1)*3+MID('PREZIDENȚIALE 2024'!$E199,8,1)*5+MID('PREZIDENȚIALE 2024'!$E199,9,1)*8+MID('PREZIDENȚIALE 2024'!$E199,10,1)*2+MID('PREZIDENȚIALE 2024'!$E199,11,1)*7+MID('PREZIDENȚIALE 2024'!$E199,12,1)*9,11)-10=0,MID('PREZIDENȚIALE 2024'!$E199,13,1)-1=0)),"OK","GRESIT")</f>
        <v>#VALUE!</v>
      </c>
      <c r="C195" s="4">
        <f t="shared" si="3"/>
        <v>1</v>
      </c>
    </row>
    <row r="196" spans="1:3" x14ac:dyDescent="0.3">
      <c r="A196" s="21">
        <f>'PREZIDENȚIALE 2024'!E200</f>
        <v>0</v>
      </c>
      <c r="B196" s="22" t="e">
        <f>IF(OR(MOD(MID('PREZIDENȚIALE 2024'!$E200,1,1)*2+MID('PREZIDENȚIALE 2024'!$E200,2,1)*7+MID('PREZIDENȚIALE 2024'!$E200,3,1)*9+MID('PREZIDENȚIALE 2024'!$E200,4,1)*1+MID('PREZIDENȚIALE 2024'!$E200,5,1)*4+MID('PREZIDENȚIALE 2024'!$E200,6,1)*6+MID('PREZIDENȚIALE 2024'!$E200,7,1)*3+MID('PREZIDENȚIALE 2024'!$E200,8,1)*5+MID('PREZIDENȚIALE 2024'!$E200,9,1)*8+MID('PREZIDENȚIALE 2024'!$E200,10,1)*2+MID('PREZIDENȚIALE 2024'!$E200,11,1)*7+MID('PREZIDENȚIALE 2024'!$E200,12,1)*9,11)-MID('PREZIDENȚIALE 2024'!$E200,13,1)=0,AND(MOD(MID('PREZIDENȚIALE 2024'!$E200,1,1)*2+MID('PREZIDENȚIALE 2024'!$E200,2,1)*7+MID('PREZIDENȚIALE 2024'!$E200,3,1)*9+MID('PREZIDENȚIALE 2024'!$E200,4,1)*1+MID('PREZIDENȚIALE 2024'!$E200,5,1)*4+MID('PREZIDENȚIALE 2024'!$E200,6,1)*6+MID('PREZIDENȚIALE 2024'!$E200,7,1)*3+MID('PREZIDENȚIALE 2024'!$E200,8,1)*5+MID('PREZIDENȚIALE 2024'!$E200,9,1)*8+MID('PREZIDENȚIALE 2024'!$E200,10,1)*2+MID('PREZIDENȚIALE 2024'!$E200,11,1)*7+MID('PREZIDENȚIALE 2024'!$E200,12,1)*9,11)-10=0,MID('PREZIDENȚIALE 2024'!$E200,13,1)-1=0)),"OK","GRESIT")</f>
        <v>#VALUE!</v>
      </c>
      <c r="C196" s="4">
        <f t="shared" si="3"/>
        <v>1</v>
      </c>
    </row>
    <row r="197" spans="1:3" x14ac:dyDescent="0.3">
      <c r="A197" s="21">
        <f>'PREZIDENȚIALE 2024'!E201</f>
        <v>0</v>
      </c>
      <c r="B197" s="22" t="e">
        <f>IF(OR(MOD(MID('PREZIDENȚIALE 2024'!$E201,1,1)*2+MID('PREZIDENȚIALE 2024'!$E201,2,1)*7+MID('PREZIDENȚIALE 2024'!$E201,3,1)*9+MID('PREZIDENȚIALE 2024'!$E201,4,1)*1+MID('PREZIDENȚIALE 2024'!$E201,5,1)*4+MID('PREZIDENȚIALE 2024'!$E201,6,1)*6+MID('PREZIDENȚIALE 2024'!$E201,7,1)*3+MID('PREZIDENȚIALE 2024'!$E201,8,1)*5+MID('PREZIDENȚIALE 2024'!$E201,9,1)*8+MID('PREZIDENȚIALE 2024'!$E201,10,1)*2+MID('PREZIDENȚIALE 2024'!$E201,11,1)*7+MID('PREZIDENȚIALE 2024'!$E201,12,1)*9,11)-MID('PREZIDENȚIALE 2024'!$E201,13,1)=0,AND(MOD(MID('PREZIDENȚIALE 2024'!$E201,1,1)*2+MID('PREZIDENȚIALE 2024'!$E201,2,1)*7+MID('PREZIDENȚIALE 2024'!$E201,3,1)*9+MID('PREZIDENȚIALE 2024'!$E201,4,1)*1+MID('PREZIDENȚIALE 2024'!$E201,5,1)*4+MID('PREZIDENȚIALE 2024'!$E201,6,1)*6+MID('PREZIDENȚIALE 2024'!$E201,7,1)*3+MID('PREZIDENȚIALE 2024'!$E201,8,1)*5+MID('PREZIDENȚIALE 2024'!$E201,9,1)*8+MID('PREZIDENȚIALE 2024'!$E201,10,1)*2+MID('PREZIDENȚIALE 2024'!$E201,11,1)*7+MID('PREZIDENȚIALE 2024'!$E201,12,1)*9,11)-10=0,MID('PREZIDENȚIALE 2024'!$E201,13,1)-1=0)),"OK","GRESIT")</f>
        <v>#VALUE!</v>
      </c>
      <c r="C197" s="4">
        <f t="shared" si="3"/>
        <v>1</v>
      </c>
    </row>
    <row r="198" spans="1:3" x14ac:dyDescent="0.3">
      <c r="A198" s="21">
        <f>'PREZIDENȚIALE 2024'!E202</f>
        <v>0</v>
      </c>
      <c r="B198" s="22" t="e">
        <f>IF(OR(MOD(MID('PREZIDENȚIALE 2024'!$E202,1,1)*2+MID('PREZIDENȚIALE 2024'!$E202,2,1)*7+MID('PREZIDENȚIALE 2024'!$E202,3,1)*9+MID('PREZIDENȚIALE 2024'!$E202,4,1)*1+MID('PREZIDENȚIALE 2024'!$E202,5,1)*4+MID('PREZIDENȚIALE 2024'!$E202,6,1)*6+MID('PREZIDENȚIALE 2024'!$E202,7,1)*3+MID('PREZIDENȚIALE 2024'!$E202,8,1)*5+MID('PREZIDENȚIALE 2024'!$E202,9,1)*8+MID('PREZIDENȚIALE 2024'!$E202,10,1)*2+MID('PREZIDENȚIALE 2024'!$E202,11,1)*7+MID('PREZIDENȚIALE 2024'!$E202,12,1)*9,11)-MID('PREZIDENȚIALE 2024'!$E202,13,1)=0,AND(MOD(MID('PREZIDENȚIALE 2024'!$E202,1,1)*2+MID('PREZIDENȚIALE 2024'!$E202,2,1)*7+MID('PREZIDENȚIALE 2024'!$E202,3,1)*9+MID('PREZIDENȚIALE 2024'!$E202,4,1)*1+MID('PREZIDENȚIALE 2024'!$E202,5,1)*4+MID('PREZIDENȚIALE 2024'!$E202,6,1)*6+MID('PREZIDENȚIALE 2024'!$E202,7,1)*3+MID('PREZIDENȚIALE 2024'!$E202,8,1)*5+MID('PREZIDENȚIALE 2024'!$E202,9,1)*8+MID('PREZIDENȚIALE 2024'!$E202,10,1)*2+MID('PREZIDENȚIALE 2024'!$E202,11,1)*7+MID('PREZIDENȚIALE 2024'!$E202,12,1)*9,11)-10=0,MID('PREZIDENȚIALE 2024'!$E202,13,1)-1=0)),"OK","GRESIT")</f>
        <v>#VALUE!</v>
      </c>
      <c r="C198" s="4">
        <f t="shared" si="3"/>
        <v>1</v>
      </c>
    </row>
    <row r="199" spans="1:3" x14ac:dyDescent="0.3">
      <c r="A199" s="21">
        <f>'PREZIDENȚIALE 2024'!E203</f>
        <v>0</v>
      </c>
      <c r="B199" s="22" t="e">
        <f>IF(OR(MOD(MID('PREZIDENȚIALE 2024'!$E203,1,1)*2+MID('PREZIDENȚIALE 2024'!$E203,2,1)*7+MID('PREZIDENȚIALE 2024'!$E203,3,1)*9+MID('PREZIDENȚIALE 2024'!$E203,4,1)*1+MID('PREZIDENȚIALE 2024'!$E203,5,1)*4+MID('PREZIDENȚIALE 2024'!$E203,6,1)*6+MID('PREZIDENȚIALE 2024'!$E203,7,1)*3+MID('PREZIDENȚIALE 2024'!$E203,8,1)*5+MID('PREZIDENȚIALE 2024'!$E203,9,1)*8+MID('PREZIDENȚIALE 2024'!$E203,10,1)*2+MID('PREZIDENȚIALE 2024'!$E203,11,1)*7+MID('PREZIDENȚIALE 2024'!$E203,12,1)*9,11)-MID('PREZIDENȚIALE 2024'!$E203,13,1)=0,AND(MOD(MID('PREZIDENȚIALE 2024'!$E203,1,1)*2+MID('PREZIDENȚIALE 2024'!$E203,2,1)*7+MID('PREZIDENȚIALE 2024'!$E203,3,1)*9+MID('PREZIDENȚIALE 2024'!$E203,4,1)*1+MID('PREZIDENȚIALE 2024'!$E203,5,1)*4+MID('PREZIDENȚIALE 2024'!$E203,6,1)*6+MID('PREZIDENȚIALE 2024'!$E203,7,1)*3+MID('PREZIDENȚIALE 2024'!$E203,8,1)*5+MID('PREZIDENȚIALE 2024'!$E203,9,1)*8+MID('PREZIDENȚIALE 2024'!$E203,10,1)*2+MID('PREZIDENȚIALE 2024'!$E203,11,1)*7+MID('PREZIDENȚIALE 2024'!$E203,12,1)*9,11)-10=0,MID('PREZIDENȚIALE 2024'!$E203,13,1)-1=0)),"OK","GRESIT")</f>
        <v>#VALUE!</v>
      </c>
      <c r="C199" s="4">
        <f t="shared" si="3"/>
        <v>1</v>
      </c>
    </row>
    <row r="200" spans="1:3" x14ac:dyDescent="0.3">
      <c r="A200" s="21">
        <f>'PREZIDENȚIALE 2024'!E204</f>
        <v>0</v>
      </c>
      <c r="B200" s="22" t="e">
        <f>IF(OR(MOD(MID('PREZIDENȚIALE 2024'!$E204,1,1)*2+MID('PREZIDENȚIALE 2024'!$E204,2,1)*7+MID('PREZIDENȚIALE 2024'!$E204,3,1)*9+MID('PREZIDENȚIALE 2024'!$E204,4,1)*1+MID('PREZIDENȚIALE 2024'!$E204,5,1)*4+MID('PREZIDENȚIALE 2024'!$E204,6,1)*6+MID('PREZIDENȚIALE 2024'!$E204,7,1)*3+MID('PREZIDENȚIALE 2024'!$E204,8,1)*5+MID('PREZIDENȚIALE 2024'!$E204,9,1)*8+MID('PREZIDENȚIALE 2024'!$E204,10,1)*2+MID('PREZIDENȚIALE 2024'!$E204,11,1)*7+MID('PREZIDENȚIALE 2024'!$E204,12,1)*9,11)-MID('PREZIDENȚIALE 2024'!$E204,13,1)=0,AND(MOD(MID('PREZIDENȚIALE 2024'!$E204,1,1)*2+MID('PREZIDENȚIALE 2024'!$E204,2,1)*7+MID('PREZIDENȚIALE 2024'!$E204,3,1)*9+MID('PREZIDENȚIALE 2024'!$E204,4,1)*1+MID('PREZIDENȚIALE 2024'!$E204,5,1)*4+MID('PREZIDENȚIALE 2024'!$E204,6,1)*6+MID('PREZIDENȚIALE 2024'!$E204,7,1)*3+MID('PREZIDENȚIALE 2024'!$E204,8,1)*5+MID('PREZIDENȚIALE 2024'!$E204,9,1)*8+MID('PREZIDENȚIALE 2024'!$E204,10,1)*2+MID('PREZIDENȚIALE 2024'!$E204,11,1)*7+MID('PREZIDENȚIALE 2024'!$E204,12,1)*9,11)-10=0,MID('PREZIDENȚIALE 2024'!$E204,13,1)-1=0)),"OK","GRESIT")</f>
        <v>#VALUE!</v>
      </c>
      <c r="C200" s="4">
        <f t="shared" si="3"/>
        <v>1</v>
      </c>
    </row>
    <row r="201" spans="1:3" x14ac:dyDescent="0.3">
      <c r="A201" s="21">
        <f>'PREZIDENȚIALE 2024'!E205</f>
        <v>0</v>
      </c>
      <c r="B201" s="22" t="e">
        <f>IF(OR(MOD(MID('PREZIDENȚIALE 2024'!$E205,1,1)*2+MID('PREZIDENȚIALE 2024'!$E205,2,1)*7+MID('PREZIDENȚIALE 2024'!$E205,3,1)*9+MID('PREZIDENȚIALE 2024'!$E205,4,1)*1+MID('PREZIDENȚIALE 2024'!$E205,5,1)*4+MID('PREZIDENȚIALE 2024'!$E205,6,1)*6+MID('PREZIDENȚIALE 2024'!$E205,7,1)*3+MID('PREZIDENȚIALE 2024'!$E205,8,1)*5+MID('PREZIDENȚIALE 2024'!$E205,9,1)*8+MID('PREZIDENȚIALE 2024'!$E205,10,1)*2+MID('PREZIDENȚIALE 2024'!$E205,11,1)*7+MID('PREZIDENȚIALE 2024'!$E205,12,1)*9,11)-MID('PREZIDENȚIALE 2024'!$E205,13,1)=0,AND(MOD(MID('PREZIDENȚIALE 2024'!$E205,1,1)*2+MID('PREZIDENȚIALE 2024'!$E205,2,1)*7+MID('PREZIDENȚIALE 2024'!$E205,3,1)*9+MID('PREZIDENȚIALE 2024'!$E205,4,1)*1+MID('PREZIDENȚIALE 2024'!$E205,5,1)*4+MID('PREZIDENȚIALE 2024'!$E205,6,1)*6+MID('PREZIDENȚIALE 2024'!$E205,7,1)*3+MID('PREZIDENȚIALE 2024'!$E205,8,1)*5+MID('PREZIDENȚIALE 2024'!$E205,9,1)*8+MID('PREZIDENȚIALE 2024'!$E205,10,1)*2+MID('PREZIDENȚIALE 2024'!$E205,11,1)*7+MID('PREZIDENȚIALE 2024'!$E205,12,1)*9,11)-10=0,MID('PREZIDENȚIALE 2024'!$E205,13,1)-1=0)),"OK","GRESIT")</f>
        <v>#VALUE!</v>
      </c>
      <c r="C201" s="4">
        <f t="shared" si="3"/>
        <v>1</v>
      </c>
    </row>
    <row r="202" spans="1:3" x14ac:dyDescent="0.3">
      <c r="A202" s="21">
        <f>'PREZIDENȚIALE 2024'!E206</f>
        <v>0</v>
      </c>
      <c r="B202" s="22" t="e">
        <f>IF(OR(MOD(MID('PREZIDENȚIALE 2024'!$E206,1,1)*2+MID('PREZIDENȚIALE 2024'!$E206,2,1)*7+MID('PREZIDENȚIALE 2024'!$E206,3,1)*9+MID('PREZIDENȚIALE 2024'!$E206,4,1)*1+MID('PREZIDENȚIALE 2024'!$E206,5,1)*4+MID('PREZIDENȚIALE 2024'!$E206,6,1)*6+MID('PREZIDENȚIALE 2024'!$E206,7,1)*3+MID('PREZIDENȚIALE 2024'!$E206,8,1)*5+MID('PREZIDENȚIALE 2024'!$E206,9,1)*8+MID('PREZIDENȚIALE 2024'!$E206,10,1)*2+MID('PREZIDENȚIALE 2024'!$E206,11,1)*7+MID('PREZIDENȚIALE 2024'!$E206,12,1)*9,11)-MID('PREZIDENȚIALE 2024'!$E206,13,1)=0,AND(MOD(MID('PREZIDENȚIALE 2024'!$E206,1,1)*2+MID('PREZIDENȚIALE 2024'!$E206,2,1)*7+MID('PREZIDENȚIALE 2024'!$E206,3,1)*9+MID('PREZIDENȚIALE 2024'!$E206,4,1)*1+MID('PREZIDENȚIALE 2024'!$E206,5,1)*4+MID('PREZIDENȚIALE 2024'!$E206,6,1)*6+MID('PREZIDENȚIALE 2024'!$E206,7,1)*3+MID('PREZIDENȚIALE 2024'!$E206,8,1)*5+MID('PREZIDENȚIALE 2024'!$E206,9,1)*8+MID('PREZIDENȚIALE 2024'!$E206,10,1)*2+MID('PREZIDENȚIALE 2024'!$E206,11,1)*7+MID('PREZIDENȚIALE 2024'!$E206,12,1)*9,11)-10=0,MID('PREZIDENȚIALE 2024'!$E206,13,1)-1=0)),"OK","GRESIT")</f>
        <v>#VALUE!</v>
      </c>
      <c r="C202" s="4">
        <f t="shared" si="3"/>
        <v>1</v>
      </c>
    </row>
    <row r="203" spans="1:3" x14ac:dyDescent="0.3">
      <c r="A203" s="21">
        <f>'PREZIDENȚIALE 2024'!E207</f>
        <v>0</v>
      </c>
      <c r="B203" s="22" t="e">
        <f>IF(OR(MOD(MID('PREZIDENȚIALE 2024'!$E207,1,1)*2+MID('PREZIDENȚIALE 2024'!$E207,2,1)*7+MID('PREZIDENȚIALE 2024'!$E207,3,1)*9+MID('PREZIDENȚIALE 2024'!$E207,4,1)*1+MID('PREZIDENȚIALE 2024'!$E207,5,1)*4+MID('PREZIDENȚIALE 2024'!$E207,6,1)*6+MID('PREZIDENȚIALE 2024'!$E207,7,1)*3+MID('PREZIDENȚIALE 2024'!$E207,8,1)*5+MID('PREZIDENȚIALE 2024'!$E207,9,1)*8+MID('PREZIDENȚIALE 2024'!$E207,10,1)*2+MID('PREZIDENȚIALE 2024'!$E207,11,1)*7+MID('PREZIDENȚIALE 2024'!$E207,12,1)*9,11)-MID('PREZIDENȚIALE 2024'!$E207,13,1)=0,AND(MOD(MID('PREZIDENȚIALE 2024'!$E207,1,1)*2+MID('PREZIDENȚIALE 2024'!$E207,2,1)*7+MID('PREZIDENȚIALE 2024'!$E207,3,1)*9+MID('PREZIDENȚIALE 2024'!$E207,4,1)*1+MID('PREZIDENȚIALE 2024'!$E207,5,1)*4+MID('PREZIDENȚIALE 2024'!$E207,6,1)*6+MID('PREZIDENȚIALE 2024'!$E207,7,1)*3+MID('PREZIDENȚIALE 2024'!$E207,8,1)*5+MID('PREZIDENȚIALE 2024'!$E207,9,1)*8+MID('PREZIDENȚIALE 2024'!$E207,10,1)*2+MID('PREZIDENȚIALE 2024'!$E207,11,1)*7+MID('PREZIDENȚIALE 2024'!$E207,12,1)*9,11)-10=0,MID('PREZIDENȚIALE 2024'!$E207,13,1)-1=0)),"OK","GRESIT")</f>
        <v>#VALUE!</v>
      </c>
      <c r="C203" s="4">
        <f t="shared" si="3"/>
        <v>1</v>
      </c>
    </row>
    <row r="204" spans="1:3" x14ac:dyDescent="0.3">
      <c r="A204" s="21">
        <f>'PREZIDENȚIALE 2024'!E208</f>
        <v>0</v>
      </c>
      <c r="B204" s="22" t="e">
        <f>IF(OR(MOD(MID('PREZIDENȚIALE 2024'!$E208,1,1)*2+MID('PREZIDENȚIALE 2024'!$E208,2,1)*7+MID('PREZIDENȚIALE 2024'!$E208,3,1)*9+MID('PREZIDENȚIALE 2024'!$E208,4,1)*1+MID('PREZIDENȚIALE 2024'!$E208,5,1)*4+MID('PREZIDENȚIALE 2024'!$E208,6,1)*6+MID('PREZIDENȚIALE 2024'!$E208,7,1)*3+MID('PREZIDENȚIALE 2024'!$E208,8,1)*5+MID('PREZIDENȚIALE 2024'!$E208,9,1)*8+MID('PREZIDENȚIALE 2024'!$E208,10,1)*2+MID('PREZIDENȚIALE 2024'!$E208,11,1)*7+MID('PREZIDENȚIALE 2024'!$E208,12,1)*9,11)-MID('PREZIDENȚIALE 2024'!$E208,13,1)=0,AND(MOD(MID('PREZIDENȚIALE 2024'!$E208,1,1)*2+MID('PREZIDENȚIALE 2024'!$E208,2,1)*7+MID('PREZIDENȚIALE 2024'!$E208,3,1)*9+MID('PREZIDENȚIALE 2024'!$E208,4,1)*1+MID('PREZIDENȚIALE 2024'!$E208,5,1)*4+MID('PREZIDENȚIALE 2024'!$E208,6,1)*6+MID('PREZIDENȚIALE 2024'!$E208,7,1)*3+MID('PREZIDENȚIALE 2024'!$E208,8,1)*5+MID('PREZIDENȚIALE 2024'!$E208,9,1)*8+MID('PREZIDENȚIALE 2024'!$E208,10,1)*2+MID('PREZIDENȚIALE 2024'!$E208,11,1)*7+MID('PREZIDENȚIALE 2024'!$E208,12,1)*9,11)-10=0,MID('PREZIDENȚIALE 2024'!$E208,13,1)-1=0)),"OK","GRESIT")</f>
        <v>#VALUE!</v>
      </c>
      <c r="C204" s="4">
        <f t="shared" si="3"/>
        <v>1</v>
      </c>
    </row>
    <row r="205" spans="1:3" x14ac:dyDescent="0.3">
      <c r="A205" s="21">
        <f>'PREZIDENȚIALE 2024'!E209</f>
        <v>0</v>
      </c>
      <c r="B205" s="22" t="e">
        <f>IF(OR(MOD(MID('PREZIDENȚIALE 2024'!$E209,1,1)*2+MID('PREZIDENȚIALE 2024'!$E209,2,1)*7+MID('PREZIDENȚIALE 2024'!$E209,3,1)*9+MID('PREZIDENȚIALE 2024'!$E209,4,1)*1+MID('PREZIDENȚIALE 2024'!$E209,5,1)*4+MID('PREZIDENȚIALE 2024'!$E209,6,1)*6+MID('PREZIDENȚIALE 2024'!$E209,7,1)*3+MID('PREZIDENȚIALE 2024'!$E209,8,1)*5+MID('PREZIDENȚIALE 2024'!$E209,9,1)*8+MID('PREZIDENȚIALE 2024'!$E209,10,1)*2+MID('PREZIDENȚIALE 2024'!$E209,11,1)*7+MID('PREZIDENȚIALE 2024'!$E209,12,1)*9,11)-MID('PREZIDENȚIALE 2024'!$E209,13,1)=0,AND(MOD(MID('PREZIDENȚIALE 2024'!$E209,1,1)*2+MID('PREZIDENȚIALE 2024'!$E209,2,1)*7+MID('PREZIDENȚIALE 2024'!$E209,3,1)*9+MID('PREZIDENȚIALE 2024'!$E209,4,1)*1+MID('PREZIDENȚIALE 2024'!$E209,5,1)*4+MID('PREZIDENȚIALE 2024'!$E209,6,1)*6+MID('PREZIDENȚIALE 2024'!$E209,7,1)*3+MID('PREZIDENȚIALE 2024'!$E209,8,1)*5+MID('PREZIDENȚIALE 2024'!$E209,9,1)*8+MID('PREZIDENȚIALE 2024'!$E209,10,1)*2+MID('PREZIDENȚIALE 2024'!$E209,11,1)*7+MID('PREZIDENȚIALE 2024'!$E209,12,1)*9,11)-10=0,MID('PREZIDENȚIALE 2024'!$E209,13,1)-1=0)),"OK","GRESIT")</f>
        <v>#VALUE!</v>
      </c>
      <c r="C205" s="4">
        <f t="shared" si="3"/>
        <v>1</v>
      </c>
    </row>
    <row r="206" spans="1:3" x14ac:dyDescent="0.3">
      <c r="A206" s="21">
        <f>'PREZIDENȚIALE 2024'!E210</f>
        <v>0</v>
      </c>
      <c r="B206" s="22" t="e">
        <f>IF(OR(MOD(MID('PREZIDENȚIALE 2024'!$E210,1,1)*2+MID('PREZIDENȚIALE 2024'!$E210,2,1)*7+MID('PREZIDENȚIALE 2024'!$E210,3,1)*9+MID('PREZIDENȚIALE 2024'!$E210,4,1)*1+MID('PREZIDENȚIALE 2024'!$E210,5,1)*4+MID('PREZIDENȚIALE 2024'!$E210,6,1)*6+MID('PREZIDENȚIALE 2024'!$E210,7,1)*3+MID('PREZIDENȚIALE 2024'!$E210,8,1)*5+MID('PREZIDENȚIALE 2024'!$E210,9,1)*8+MID('PREZIDENȚIALE 2024'!$E210,10,1)*2+MID('PREZIDENȚIALE 2024'!$E210,11,1)*7+MID('PREZIDENȚIALE 2024'!$E210,12,1)*9,11)-MID('PREZIDENȚIALE 2024'!$E210,13,1)=0,AND(MOD(MID('PREZIDENȚIALE 2024'!$E210,1,1)*2+MID('PREZIDENȚIALE 2024'!$E210,2,1)*7+MID('PREZIDENȚIALE 2024'!$E210,3,1)*9+MID('PREZIDENȚIALE 2024'!$E210,4,1)*1+MID('PREZIDENȚIALE 2024'!$E210,5,1)*4+MID('PREZIDENȚIALE 2024'!$E210,6,1)*6+MID('PREZIDENȚIALE 2024'!$E210,7,1)*3+MID('PREZIDENȚIALE 2024'!$E210,8,1)*5+MID('PREZIDENȚIALE 2024'!$E210,9,1)*8+MID('PREZIDENȚIALE 2024'!$E210,10,1)*2+MID('PREZIDENȚIALE 2024'!$E210,11,1)*7+MID('PREZIDENȚIALE 2024'!$E210,12,1)*9,11)-10=0,MID('PREZIDENȚIALE 2024'!$E210,13,1)-1=0)),"OK","GRESIT")</f>
        <v>#VALUE!</v>
      </c>
      <c r="C206" s="4">
        <f t="shared" si="3"/>
        <v>1</v>
      </c>
    </row>
    <row r="207" spans="1:3" x14ac:dyDescent="0.3">
      <c r="A207" s="21">
        <f>'PREZIDENȚIALE 2024'!E211</f>
        <v>0</v>
      </c>
      <c r="B207" s="22" t="e">
        <f>IF(OR(MOD(MID('PREZIDENȚIALE 2024'!$E211,1,1)*2+MID('PREZIDENȚIALE 2024'!$E211,2,1)*7+MID('PREZIDENȚIALE 2024'!$E211,3,1)*9+MID('PREZIDENȚIALE 2024'!$E211,4,1)*1+MID('PREZIDENȚIALE 2024'!$E211,5,1)*4+MID('PREZIDENȚIALE 2024'!$E211,6,1)*6+MID('PREZIDENȚIALE 2024'!$E211,7,1)*3+MID('PREZIDENȚIALE 2024'!$E211,8,1)*5+MID('PREZIDENȚIALE 2024'!$E211,9,1)*8+MID('PREZIDENȚIALE 2024'!$E211,10,1)*2+MID('PREZIDENȚIALE 2024'!$E211,11,1)*7+MID('PREZIDENȚIALE 2024'!$E211,12,1)*9,11)-MID('PREZIDENȚIALE 2024'!$E211,13,1)=0,AND(MOD(MID('PREZIDENȚIALE 2024'!$E211,1,1)*2+MID('PREZIDENȚIALE 2024'!$E211,2,1)*7+MID('PREZIDENȚIALE 2024'!$E211,3,1)*9+MID('PREZIDENȚIALE 2024'!$E211,4,1)*1+MID('PREZIDENȚIALE 2024'!$E211,5,1)*4+MID('PREZIDENȚIALE 2024'!$E211,6,1)*6+MID('PREZIDENȚIALE 2024'!$E211,7,1)*3+MID('PREZIDENȚIALE 2024'!$E211,8,1)*5+MID('PREZIDENȚIALE 2024'!$E211,9,1)*8+MID('PREZIDENȚIALE 2024'!$E211,10,1)*2+MID('PREZIDENȚIALE 2024'!$E211,11,1)*7+MID('PREZIDENȚIALE 2024'!$E211,12,1)*9,11)-10=0,MID('PREZIDENȚIALE 2024'!$E211,13,1)-1=0)),"OK","GRESIT")</f>
        <v>#VALUE!</v>
      </c>
      <c r="C207" s="4">
        <f t="shared" si="3"/>
        <v>1</v>
      </c>
    </row>
    <row r="208" spans="1:3" x14ac:dyDescent="0.3">
      <c r="A208" s="21">
        <f>'PREZIDENȚIALE 2024'!E212</f>
        <v>0</v>
      </c>
      <c r="B208" s="22" t="e">
        <f>IF(OR(MOD(MID('PREZIDENȚIALE 2024'!$E212,1,1)*2+MID('PREZIDENȚIALE 2024'!$E212,2,1)*7+MID('PREZIDENȚIALE 2024'!$E212,3,1)*9+MID('PREZIDENȚIALE 2024'!$E212,4,1)*1+MID('PREZIDENȚIALE 2024'!$E212,5,1)*4+MID('PREZIDENȚIALE 2024'!$E212,6,1)*6+MID('PREZIDENȚIALE 2024'!$E212,7,1)*3+MID('PREZIDENȚIALE 2024'!$E212,8,1)*5+MID('PREZIDENȚIALE 2024'!$E212,9,1)*8+MID('PREZIDENȚIALE 2024'!$E212,10,1)*2+MID('PREZIDENȚIALE 2024'!$E212,11,1)*7+MID('PREZIDENȚIALE 2024'!$E212,12,1)*9,11)-MID('PREZIDENȚIALE 2024'!$E212,13,1)=0,AND(MOD(MID('PREZIDENȚIALE 2024'!$E212,1,1)*2+MID('PREZIDENȚIALE 2024'!$E212,2,1)*7+MID('PREZIDENȚIALE 2024'!$E212,3,1)*9+MID('PREZIDENȚIALE 2024'!$E212,4,1)*1+MID('PREZIDENȚIALE 2024'!$E212,5,1)*4+MID('PREZIDENȚIALE 2024'!$E212,6,1)*6+MID('PREZIDENȚIALE 2024'!$E212,7,1)*3+MID('PREZIDENȚIALE 2024'!$E212,8,1)*5+MID('PREZIDENȚIALE 2024'!$E212,9,1)*8+MID('PREZIDENȚIALE 2024'!$E212,10,1)*2+MID('PREZIDENȚIALE 2024'!$E212,11,1)*7+MID('PREZIDENȚIALE 2024'!$E212,12,1)*9,11)-10=0,MID('PREZIDENȚIALE 2024'!$E212,13,1)-1=0)),"OK","GRESIT")</f>
        <v>#VALUE!</v>
      </c>
      <c r="C208" s="4">
        <f t="shared" si="3"/>
        <v>1</v>
      </c>
    </row>
    <row r="209" spans="1:3" x14ac:dyDescent="0.3">
      <c r="A209" s="21">
        <f>'PREZIDENȚIALE 2024'!E213</f>
        <v>0</v>
      </c>
      <c r="B209" s="22" t="e">
        <f>IF(OR(MOD(MID('PREZIDENȚIALE 2024'!$E213,1,1)*2+MID('PREZIDENȚIALE 2024'!$E213,2,1)*7+MID('PREZIDENȚIALE 2024'!$E213,3,1)*9+MID('PREZIDENȚIALE 2024'!$E213,4,1)*1+MID('PREZIDENȚIALE 2024'!$E213,5,1)*4+MID('PREZIDENȚIALE 2024'!$E213,6,1)*6+MID('PREZIDENȚIALE 2024'!$E213,7,1)*3+MID('PREZIDENȚIALE 2024'!$E213,8,1)*5+MID('PREZIDENȚIALE 2024'!$E213,9,1)*8+MID('PREZIDENȚIALE 2024'!$E213,10,1)*2+MID('PREZIDENȚIALE 2024'!$E213,11,1)*7+MID('PREZIDENȚIALE 2024'!$E213,12,1)*9,11)-MID('PREZIDENȚIALE 2024'!$E213,13,1)=0,AND(MOD(MID('PREZIDENȚIALE 2024'!$E213,1,1)*2+MID('PREZIDENȚIALE 2024'!$E213,2,1)*7+MID('PREZIDENȚIALE 2024'!$E213,3,1)*9+MID('PREZIDENȚIALE 2024'!$E213,4,1)*1+MID('PREZIDENȚIALE 2024'!$E213,5,1)*4+MID('PREZIDENȚIALE 2024'!$E213,6,1)*6+MID('PREZIDENȚIALE 2024'!$E213,7,1)*3+MID('PREZIDENȚIALE 2024'!$E213,8,1)*5+MID('PREZIDENȚIALE 2024'!$E213,9,1)*8+MID('PREZIDENȚIALE 2024'!$E213,10,1)*2+MID('PREZIDENȚIALE 2024'!$E213,11,1)*7+MID('PREZIDENȚIALE 2024'!$E213,12,1)*9,11)-10=0,MID('PREZIDENȚIALE 2024'!$E213,13,1)-1=0)),"OK","GRESIT")</f>
        <v>#VALUE!</v>
      </c>
      <c r="C209" s="4">
        <f t="shared" si="3"/>
        <v>1</v>
      </c>
    </row>
    <row r="210" spans="1:3" x14ac:dyDescent="0.3">
      <c r="A210" s="21">
        <f>'PREZIDENȚIALE 2024'!E214</f>
        <v>0</v>
      </c>
      <c r="B210" s="22" t="e">
        <f>IF(OR(MOD(MID('PREZIDENȚIALE 2024'!$E214,1,1)*2+MID('PREZIDENȚIALE 2024'!$E214,2,1)*7+MID('PREZIDENȚIALE 2024'!$E214,3,1)*9+MID('PREZIDENȚIALE 2024'!$E214,4,1)*1+MID('PREZIDENȚIALE 2024'!$E214,5,1)*4+MID('PREZIDENȚIALE 2024'!$E214,6,1)*6+MID('PREZIDENȚIALE 2024'!$E214,7,1)*3+MID('PREZIDENȚIALE 2024'!$E214,8,1)*5+MID('PREZIDENȚIALE 2024'!$E214,9,1)*8+MID('PREZIDENȚIALE 2024'!$E214,10,1)*2+MID('PREZIDENȚIALE 2024'!$E214,11,1)*7+MID('PREZIDENȚIALE 2024'!$E214,12,1)*9,11)-MID('PREZIDENȚIALE 2024'!$E214,13,1)=0,AND(MOD(MID('PREZIDENȚIALE 2024'!$E214,1,1)*2+MID('PREZIDENȚIALE 2024'!$E214,2,1)*7+MID('PREZIDENȚIALE 2024'!$E214,3,1)*9+MID('PREZIDENȚIALE 2024'!$E214,4,1)*1+MID('PREZIDENȚIALE 2024'!$E214,5,1)*4+MID('PREZIDENȚIALE 2024'!$E214,6,1)*6+MID('PREZIDENȚIALE 2024'!$E214,7,1)*3+MID('PREZIDENȚIALE 2024'!$E214,8,1)*5+MID('PREZIDENȚIALE 2024'!$E214,9,1)*8+MID('PREZIDENȚIALE 2024'!$E214,10,1)*2+MID('PREZIDENȚIALE 2024'!$E214,11,1)*7+MID('PREZIDENȚIALE 2024'!$E214,12,1)*9,11)-10=0,MID('PREZIDENȚIALE 2024'!$E214,13,1)-1=0)),"OK","GRESIT")</f>
        <v>#VALUE!</v>
      </c>
      <c r="C210" s="4">
        <f t="shared" si="3"/>
        <v>1</v>
      </c>
    </row>
    <row r="211" spans="1:3" x14ac:dyDescent="0.3">
      <c r="A211" s="21">
        <f>'PREZIDENȚIALE 2024'!E215</f>
        <v>0</v>
      </c>
      <c r="B211" s="22" t="e">
        <f>IF(OR(MOD(MID('PREZIDENȚIALE 2024'!$E215,1,1)*2+MID('PREZIDENȚIALE 2024'!$E215,2,1)*7+MID('PREZIDENȚIALE 2024'!$E215,3,1)*9+MID('PREZIDENȚIALE 2024'!$E215,4,1)*1+MID('PREZIDENȚIALE 2024'!$E215,5,1)*4+MID('PREZIDENȚIALE 2024'!$E215,6,1)*6+MID('PREZIDENȚIALE 2024'!$E215,7,1)*3+MID('PREZIDENȚIALE 2024'!$E215,8,1)*5+MID('PREZIDENȚIALE 2024'!$E215,9,1)*8+MID('PREZIDENȚIALE 2024'!$E215,10,1)*2+MID('PREZIDENȚIALE 2024'!$E215,11,1)*7+MID('PREZIDENȚIALE 2024'!$E215,12,1)*9,11)-MID('PREZIDENȚIALE 2024'!$E215,13,1)=0,AND(MOD(MID('PREZIDENȚIALE 2024'!$E215,1,1)*2+MID('PREZIDENȚIALE 2024'!$E215,2,1)*7+MID('PREZIDENȚIALE 2024'!$E215,3,1)*9+MID('PREZIDENȚIALE 2024'!$E215,4,1)*1+MID('PREZIDENȚIALE 2024'!$E215,5,1)*4+MID('PREZIDENȚIALE 2024'!$E215,6,1)*6+MID('PREZIDENȚIALE 2024'!$E215,7,1)*3+MID('PREZIDENȚIALE 2024'!$E215,8,1)*5+MID('PREZIDENȚIALE 2024'!$E215,9,1)*8+MID('PREZIDENȚIALE 2024'!$E215,10,1)*2+MID('PREZIDENȚIALE 2024'!$E215,11,1)*7+MID('PREZIDENȚIALE 2024'!$E215,12,1)*9,11)-10=0,MID('PREZIDENȚIALE 2024'!$E215,13,1)-1=0)),"OK","GRESIT")</f>
        <v>#VALUE!</v>
      </c>
      <c r="C211" s="4">
        <f t="shared" si="3"/>
        <v>1</v>
      </c>
    </row>
    <row r="212" spans="1:3" x14ac:dyDescent="0.3">
      <c r="A212" s="21">
        <f>'PREZIDENȚIALE 2024'!E216</f>
        <v>0</v>
      </c>
      <c r="B212" s="22" t="e">
        <f>IF(OR(MOD(MID('PREZIDENȚIALE 2024'!$E216,1,1)*2+MID('PREZIDENȚIALE 2024'!$E216,2,1)*7+MID('PREZIDENȚIALE 2024'!$E216,3,1)*9+MID('PREZIDENȚIALE 2024'!$E216,4,1)*1+MID('PREZIDENȚIALE 2024'!$E216,5,1)*4+MID('PREZIDENȚIALE 2024'!$E216,6,1)*6+MID('PREZIDENȚIALE 2024'!$E216,7,1)*3+MID('PREZIDENȚIALE 2024'!$E216,8,1)*5+MID('PREZIDENȚIALE 2024'!$E216,9,1)*8+MID('PREZIDENȚIALE 2024'!$E216,10,1)*2+MID('PREZIDENȚIALE 2024'!$E216,11,1)*7+MID('PREZIDENȚIALE 2024'!$E216,12,1)*9,11)-MID('PREZIDENȚIALE 2024'!$E216,13,1)=0,AND(MOD(MID('PREZIDENȚIALE 2024'!$E216,1,1)*2+MID('PREZIDENȚIALE 2024'!$E216,2,1)*7+MID('PREZIDENȚIALE 2024'!$E216,3,1)*9+MID('PREZIDENȚIALE 2024'!$E216,4,1)*1+MID('PREZIDENȚIALE 2024'!$E216,5,1)*4+MID('PREZIDENȚIALE 2024'!$E216,6,1)*6+MID('PREZIDENȚIALE 2024'!$E216,7,1)*3+MID('PREZIDENȚIALE 2024'!$E216,8,1)*5+MID('PREZIDENȚIALE 2024'!$E216,9,1)*8+MID('PREZIDENȚIALE 2024'!$E216,10,1)*2+MID('PREZIDENȚIALE 2024'!$E216,11,1)*7+MID('PREZIDENȚIALE 2024'!$E216,12,1)*9,11)-10=0,MID('PREZIDENȚIALE 2024'!$E216,13,1)-1=0)),"OK","GRESIT")</f>
        <v>#VALUE!</v>
      </c>
      <c r="C212" s="4">
        <f t="shared" si="3"/>
        <v>1</v>
      </c>
    </row>
    <row r="213" spans="1:3" x14ac:dyDescent="0.3">
      <c r="A213" s="21">
        <f>'PREZIDENȚIALE 2024'!E217</f>
        <v>0</v>
      </c>
      <c r="B213" s="22" t="e">
        <f>IF(OR(MOD(MID('PREZIDENȚIALE 2024'!$E217,1,1)*2+MID('PREZIDENȚIALE 2024'!$E217,2,1)*7+MID('PREZIDENȚIALE 2024'!$E217,3,1)*9+MID('PREZIDENȚIALE 2024'!$E217,4,1)*1+MID('PREZIDENȚIALE 2024'!$E217,5,1)*4+MID('PREZIDENȚIALE 2024'!$E217,6,1)*6+MID('PREZIDENȚIALE 2024'!$E217,7,1)*3+MID('PREZIDENȚIALE 2024'!$E217,8,1)*5+MID('PREZIDENȚIALE 2024'!$E217,9,1)*8+MID('PREZIDENȚIALE 2024'!$E217,10,1)*2+MID('PREZIDENȚIALE 2024'!$E217,11,1)*7+MID('PREZIDENȚIALE 2024'!$E217,12,1)*9,11)-MID('PREZIDENȚIALE 2024'!$E217,13,1)=0,AND(MOD(MID('PREZIDENȚIALE 2024'!$E217,1,1)*2+MID('PREZIDENȚIALE 2024'!$E217,2,1)*7+MID('PREZIDENȚIALE 2024'!$E217,3,1)*9+MID('PREZIDENȚIALE 2024'!$E217,4,1)*1+MID('PREZIDENȚIALE 2024'!$E217,5,1)*4+MID('PREZIDENȚIALE 2024'!$E217,6,1)*6+MID('PREZIDENȚIALE 2024'!$E217,7,1)*3+MID('PREZIDENȚIALE 2024'!$E217,8,1)*5+MID('PREZIDENȚIALE 2024'!$E217,9,1)*8+MID('PREZIDENȚIALE 2024'!$E217,10,1)*2+MID('PREZIDENȚIALE 2024'!$E217,11,1)*7+MID('PREZIDENȚIALE 2024'!$E217,12,1)*9,11)-10=0,MID('PREZIDENȚIALE 2024'!$E217,13,1)-1=0)),"OK","GRESIT")</f>
        <v>#VALUE!</v>
      </c>
      <c r="C213" s="4">
        <f t="shared" si="3"/>
        <v>1</v>
      </c>
    </row>
    <row r="214" spans="1:3" x14ac:dyDescent="0.3">
      <c r="A214" s="21">
        <f>'PREZIDENȚIALE 2024'!E218</f>
        <v>0</v>
      </c>
      <c r="B214" s="22" t="e">
        <f>IF(OR(MOD(MID('PREZIDENȚIALE 2024'!$E218,1,1)*2+MID('PREZIDENȚIALE 2024'!$E218,2,1)*7+MID('PREZIDENȚIALE 2024'!$E218,3,1)*9+MID('PREZIDENȚIALE 2024'!$E218,4,1)*1+MID('PREZIDENȚIALE 2024'!$E218,5,1)*4+MID('PREZIDENȚIALE 2024'!$E218,6,1)*6+MID('PREZIDENȚIALE 2024'!$E218,7,1)*3+MID('PREZIDENȚIALE 2024'!$E218,8,1)*5+MID('PREZIDENȚIALE 2024'!$E218,9,1)*8+MID('PREZIDENȚIALE 2024'!$E218,10,1)*2+MID('PREZIDENȚIALE 2024'!$E218,11,1)*7+MID('PREZIDENȚIALE 2024'!$E218,12,1)*9,11)-MID('PREZIDENȚIALE 2024'!$E218,13,1)=0,AND(MOD(MID('PREZIDENȚIALE 2024'!$E218,1,1)*2+MID('PREZIDENȚIALE 2024'!$E218,2,1)*7+MID('PREZIDENȚIALE 2024'!$E218,3,1)*9+MID('PREZIDENȚIALE 2024'!$E218,4,1)*1+MID('PREZIDENȚIALE 2024'!$E218,5,1)*4+MID('PREZIDENȚIALE 2024'!$E218,6,1)*6+MID('PREZIDENȚIALE 2024'!$E218,7,1)*3+MID('PREZIDENȚIALE 2024'!$E218,8,1)*5+MID('PREZIDENȚIALE 2024'!$E218,9,1)*8+MID('PREZIDENȚIALE 2024'!$E218,10,1)*2+MID('PREZIDENȚIALE 2024'!$E218,11,1)*7+MID('PREZIDENȚIALE 2024'!$E218,12,1)*9,11)-10=0,MID('PREZIDENȚIALE 2024'!$E218,13,1)-1=0)),"OK","GRESIT")</f>
        <v>#VALUE!</v>
      </c>
      <c r="C214" s="4">
        <f t="shared" si="3"/>
        <v>1</v>
      </c>
    </row>
    <row r="215" spans="1:3" x14ac:dyDescent="0.3">
      <c r="A215" s="21">
        <f>'PREZIDENȚIALE 2024'!E219</f>
        <v>0</v>
      </c>
      <c r="B215" s="22" t="e">
        <f>IF(OR(MOD(MID('PREZIDENȚIALE 2024'!$E219,1,1)*2+MID('PREZIDENȚIALE 2024'!$E219,2,1)*7+MID('PREZIDENȚIALE 2024'!$E219,3,1)*9+MID('PREZIDENȚIALE 2024'!$E219,4,1)*1+MID('PREZIDENȚIALE 2024'!$E219,5,1)*4+MID('PREZIDENȚIALE 2024'!$E219,6,1)*6+MID('PREZIDENȚIALE 2024'!$E219,7,1)*3+MID('PREZIDENȚIALE 2024'!$E219,8,1)*5+MID('PREZIDENȚIALE 2024'!$E219,9,1)*8+MID('PREZIDENȚIALE 2024'!$E219,10,1)*2+MID('PREZIDENȚIALE 2024'!$E219,11,1)*7+MID('PREZIDENȚIALE 2024'!$E219,12,1)*9,11)-MID('PREZIDENȚIALE 2024'!$E219,13,1)=0,AND(MOD(MID('PREZIDENȚIALE 2024'!$E219,1,1)*2+MID('PREZIDENȚIALE 2024'!$E219,2,1)*7+MID('PREZIDENȚIALE 2024'!$E219,3,1)*9+MID('PREZIDENȚIALE 2024'!$E219,4,1)*1+MID('PREZIDENȚIALE 2024'!$E219,5,1)*4+MID('PREZIDENȚIALE 2024'!$E219,6,1)*6+MID('PREZIDENȚIALE 2024'!$E219,7,1)*3+MID('PREZIDENȚIALE 2024'!$E219,8,1)*5+MID('PREZIDENȚIALE 2024'!$E219,9,1)*8+MID('PREZIDENȚIALE 2024'!$E219,10,1)*2+MID('PREZIDENȚIALE 2024'!$E219,11,1)*7+MID('PREZIDENȚIALE 2024'!$E219,12,1)*9,11)-10=0,MID('PREZIDENȚIALE 2024'!$E219,13,1)-1=0)),"OK","GRESIT")</f>
        <v>#VALUE!</v>
      </c>
      <c r="C215" s="4">
        <f t="shared" si="3"/>
        <v>1</v>
      </c>
    </row>
    <row r="216" spans="1:3" x14ac:dyDescent="0.3">
      <c r="A216" s="21">
        <f>'PREZIDENȚIALE 2024'!E220</f>
        <v>0</v>
      </c>
      <c r="B216" s="22" t="e">
        <f>IF(OR(MOD(MID('PREZIDENȚIALE 2024'!$E220,1,1)*2+MID('PREZIDENȚIALE 2024'!$E220,2,1)*7+MID('PREZIDENȚIALE 2024'!$E220,3,1)*9+MID('PREZIDENȚIALE 2024'!$E220,4,1)*1+MID('PREZIDENȚIALE 2024'!$E220,5,1)*4+MID('PREZIDENȚIALE 2024'!$E220,6,1)*6+MID('PREZIDENȚIALE 2024'!$E220,7,1)*3+MID('PREZIDENȚIALE 2024'!$E220,8,1)*5+MID('PREZIDENȚIALE 2024'!$E220,9,1)*8+MID('PREZIDENȚIALE 2024'!$E220,10,1)*2+MID('PREZIDENȚIALE 2024'!$E220,11,1)*7+MID('PREZIDENȚIALE 2024'!$E220,12,1)*9,11)-MID('PREZIDENȚIALE 2024'!$E220,13,1)=0,AND(MOD(MID('PREZIDENȚIALE 2024'!$E220,1,1)*2+MID('PREZIDENȚIALE 2024'!$E220,2,1)*7+MID('PREZIDENȚIALE 2024'!$E220,3,1)*9+MID('PREZIDENȚIALE 2024'!$E220,4,1)*1+MID('PREZIDENȚIALE 2024'!$E220,5,1)*4+MID('PREZIDENȚIALE 2024'!$E220,6,1)*6+MID('PREZIDENȚIALE 2024'!$E220,7,1)*3+MID('PREZIDENȚIALE 2024'!$E220,8,1)*5+MID('PREZIDENȚIALE 2024'!$E220,9,1)*8+MID('PREZIDENȚIALE 2024'!$E220,10,1)*2+MID('PREZIDENȚIALE 2024'!$E220,11,1)*7+MID('PREZIDENȚIALE 2024'!$E220,12,1)*9,11)-10=0,MID('PREZIDENȚIALE 2024'!$E220,13,1)-1=0)),"OK","GRESIT")</f>
        <v>#VALUE!</v>
      </c>
      <c r="C216" s="4">
        <f t="shared" si="3"/>
        <v>1</v>
      </c>
    </row>
    <row r="217" spans="1:3" x14ac:dyDescent="0.3">
      <c r="A217" s="21">
        <f>'PREZIDENȚIALE 2024'!E221</f>
        <v>0</v>
      </c>
      <c r="B217" s="22" t="e">
        <f>IF(OR(MOD(MID('PREZIDENȚIALE 2024'!$E221,1,1)*2+MID('PREZIDENȚIALE 2024'!$E221,2,1)*7+MID('PREZIDENȚIALE 2024'!$E221,3,1)*9+MID('PREZIDENȚIALE 2024'!$E221,4,1)*1+MID('PREZIDENȚIALE 2024'!$E221,5,1)*4+MID('PREZIDENȚIALE 2024'!$E221,6,1)*6+MID('PREZIDENȚIALE 2024'!$E221,7,1)*3+MID('PREZIDENȚIALE 2024'!$E221,8,1)*5+MID('PREZIDENȚIALE 2024'!$E221,9,1)*8+MID('PREZIDENȚIALE 2024'!$E221,10,1)*2+MID('PREZIDENȚIALE 2024'!$E221,11,1)*7+MID('PREZIDENȚIALE 2024'!$E221,12,1)*9,11)-MID('PREZIDENȚIALE 2024'!$E221,13,1)=0,AND(MOD(MID('PREZIDENȚIALE 2024'!$E221,1,1)*2+MID('PREZIDENȚIALE 2024'!$E221,2,1)*7+MID('PREZIDENȚIALE 2024'!$E221,3,1)*9+MID('PREZIDENȚIALE 2024'!$E221,4,1)*1+MID('PREZIDENȚIALE 2024'!$E221,5,1)*4+MID('PREZIDENȚIALE 2024'!$E221,6,1)*6+MID('PREZIDENȚIALE 2024'!$E221,7,1)*3+MID('PREZIDENȚIALE 2024'!$E221,8,1)*5+MID('PREZIDENȚIALE 2024'!$E221,9,1)*8+MID('PREZIDENȚIALE 2024'!$E221,10,1)*2+MID('PREZIDENȚIALE 2024'!$E221,11,1)*7+MID('PREZIDENȚIALE 2024'!$E221,12,1)*9,11)-10=0,MID('PREZIDENȚIALE 2024'!$E221,13,1)-1=0)),"OK","GRESIT")</f>
        <v>#VALUE!</v>
      </c>
      <c r="C217" s="4">
        <f t="shared" si="3"/>
        <v>1</v>
      </c>
    </row>
    <row r="218" spans="1:3" x14ac:dyDescent="0.3">
      <c r="A218" s="21">
        <f>'PREZIDENȚIALE 2024'!E222</f>
        <v>0</v>
      </c>
      <c r="B218" s="22" t="e">
        <f>IF(OR(MOD(MID('PREZIDENȚIALE 2024'!$E222,1,1)*2+MID('PREZIDENȚIALE 2024'!$E222,2,1)*7+MID('PREZIDENȚIALE 2024'!$E222,3,1)*9+MID('PREZIDENȚIALE 2024'!$E222,4,1)*1+MID('PREZIDENȚIALE 2024'!$E222,5,1)*4+MID('PREZIDENȚIALE 2024'!$E222,6,1)*6+MID('PREZIDENȚIALE 2024'!$E222,7,1)*3+MID('PREZIDENȚIALE 2024'!$E222,8,1)*5+MID('PREZIDENȚIALE 2024'!$E222,9,1)*8+MID('PREZIDENȚIALE 2024'!$E222,10,1)*2+MID('PREZIDENȚIALE 2024'!$E222,11,1)*7+MID('PREZIDENȚIALE 2024'!$E222,12,1)*9,11)-MID('PREZIDENȚIALE 2024'!$E222,13,1)=0,AND(MOD(MID('PREZIDENȚIALE 2024'!$E222,1,1)*2+MID('PREZIDENȚIALE 2024'!$E222,2,1)*7+MID('PREZIDENȚIALE 2024'!$E222,3,1)*9+MID('PREZIDENȚIALE 2024'!$E222,4,1)*1+MID('PREZIDENȚIALE 2024'!$E222,5,1)*4+MID('PREZIDENȚIALE 2024'!$E222,6,1)*6+MID('PREZIDENȚIALE 2024'!$E222,7,1)*3+MID('PREZIDENȚIALE 2024'!$E222,8,1)*5+MID('PREZIDENȚIALE 2024'!$E222,9,1)*8+MID('PREZIDENȚIALE 2024'!$E222,10,1)*2+MID('PREZIDENȚIALE 2024'!$E222,11,1)*7+MID('PREZIDENȚIALE 2024'!$E222,12,1)*9,11)-10=0,MID('PREZIDENȚIALE 2024'!$E222,13,1)-1=0)),"OK","GRESIT")</f>
        <v>#VALUE!</v>
      </c>
      <c r="C218" s="4">
        <f t="shared" si="3"/>
        <v>1</v>
      </c>
    </row>
    <row r="219" spans="1:3" x14ac:dyDescent="0.3">
      <c r="A219" s="21">
        <f>'PREZIDENȚIALE 2024'!E223</f>
        <v>0</v>
      </c>
      <c r="B219" s="22" t="e">
        <f>IF(OR(MOD(MID('PREZIDENȚIALE 2024'!$E223,1,1)*2+MID('PREZIDENȚIALE 2024'!$E223,2,1)*7+MID('PREZIDENȚIALE 2024'!$E223,3,1)*9+MID('PREZIDENȚIALE 2024'!$E223,4,1)*1+MID('PREZIDENȚIALE 2024'!$E223,5,1)*4+MID('PREZIDENȚIALE 2024'!$E223,6,1)*6+MID('PREZIDENȚIALE 2024'!$E223,7,1)*3+MID('PREZIDENȚIALE 2024'!$E223,8,1)*5+MID('PREZIDENȚIALE 2024'!$E223,9,1)*8+MID('PREZIDENȚIALE 2024'!$E223,10,1)*2+MID('PREZIDENȚIALE 2024'!$E223,11,1)*7+MID('PREZIDENȚIALE 2024'!$E223,12,1)*9,11)-MID('PREZIDENȚIALE 2024'!$E223,13,1)=0,AND(MOD(MID('PREZIDENȚIALE 2024'!$E223,1,1)*2+MID('PREZIDENȚIALE 2024'!$E223,2,1)*7+MID('PREZIDENȚIALE 2024'!$E223,3,1)*9+MID('PREZIDENȚIALE 2024'!$E223,4,1)*1+MID('PREZIDENȚIALE 2024'!$E223,5,1)*4+MID('PREZIDENȚIALE 2024'!$E223,6,1)*6+MID('PREZIDENȚIALE 2024'!$E223,7,1)*3+MID('PREZIDENȚIALE 2024'!$E223,8,1)*5+MID('PREZIDENȚIALE 2024'!$E223,9,1)*8+MID('PREZIDENȚIALE 2024'!$E223,10,1)*2+MID('PREZIDENȚIALE 2024'!$E223,11,1)*7+MID('PREZIDENȚIALE 2024'!$E223,12,1)*9,11)-10=0,MID('PREZIDENȚIALE 2024'!$E223,13,1)-1=0)),"OK","GRESIT")</f>
        <v>#VALUE!</v>
      </c>
      <c r="C219" s="4">
        <f t="shared" si="3"/>
        <v>1</v>
      </c>
    </row>
    <row r="220" spans="1:3" x14ac:dyDescent="0.3">
      <c r="A220" s="21">
        <f>'PREZIDENȚIALE 2024'!E224</f>
        <v>0</v>
      </c>
      <c r="B220" s="22" t="e">
        <f>IF(OR(MOD(MID('PREZIDENȚIALE 2024'!$E224,1,1)*2+MID('PREZIDENȚIALE 2024'!$E224,2,1)*7+MID('PREZIDENȚIALE 2024'!$E224,3,1)*9+MID('PREZIDENȚIALE 2024'!$E224,4,1)*1+MID('PREZIDENȚIALE 2024'!$E224,5,1)*4+MID('PREZIDENȚIALE 2024'!$E224,6,1)*6+MID('PREZIDENȚIALE 2024'!$E224,7,1)*3+MID('PREZIDENȚIALE 2024'!$E224,8,1)*5+MID('PREZIDENȚIALE 2024'!$E224,9,1)*8+MID('PREZIDENȚIALE 2024'!$E224,10,1)*2+MID('PREZIDENȚIALE 2024'!$E224,11,1)*7+MID('PREZIDENȚIALE 2024'!$E224,12,1)*9,11)-MID('PREZIDENȚIALE 2024'!$E224,13,1)=0,AND(MOD(MID('PREZIDENȚIALE 2024'!$E224,1,1)*2+MID('PREZIDENȚIALE 2024'!$E224,2,1)*7+MID('PREZIDENȚIALE 2024'!$E224,3,1)*9+MID('PREZIDENȚIALE 2024'!$E224,4,1)*1+MID('PREZIDENȚIALE 2024'!$E224,5,1)*4+MID('PREZIDENȚIALE 2024'!$E224,6,1)*6+MID('PREZIDENȚIALE 2024'!$E224,7,1)*3+MID('PREZIDENȚIALE 2024'!$E224,8,1)*5+MID('PREZIDENȚIALE 2024'!$E224,9,1)*8+MID('PREZIDENȚIALE 2024'!$E224,10,1)*2+MID('PREZIDENȚIALE 2024'!$E224,11,1)*7+MID('PREZIDENȚIALE 2024'!$E224,12,1)*9,11)-10=0,MID('PREZIDENȚIALE 2024'!$E224,13,1)-1=0)),"OK","GRESIT")</f>
        <v>#VALUE!</v>
      </c>
      <c r="C220" s="4">
        <f t="shared" si="3"/>
        <v>1</v>
      </c>
    </row>
    <row r="221" spans="1:3" x14ac:dyDescent="0.3">
      <c r="A221" s="21">
        <f>'PREZIDENȚIALE 2024'!E225</f>
        <v>0</v>
      </c>
      <c r="B221" s="22" t="e">
        <f>IF(OR(MOD(MID('PREZIDENȚIALE 2024'!$E225,1,1)*2+MID('PREZIDENȚIALE 2024'!$E225,2,1)*7+MID('PREZIDENȚIALE 2024'!$E225,3,1)*9+MID('PREZIDENȚIALE 2024'!$E225,4,1)*1+MID('PREZIDENȚIALE 2024'!$E225,5,1)*4+MID('PREZIDENȚIALE 2024'!$E225,6,1)*6+MID('PREZIDENȚIALE 2024'!$E225,7,1)*3+MID('PREZIDENȚIALE 2024'!$E225,8,1)*5+MID('PREZIDENȚIALE 2024'!$E225,9,1)*8+MID('PREZIDENȚIALE 2024'!$E225,10,1)*2+MID('PREZIDENȚIALE 2024'!$E225,11,1)*7+MID('PREZIDENȚIALE 2024'!$E225,12,1)*9,11)-MID('PREZIDENȚIALE 2024'!$E225,13,1)=0,AND(MOD(MID('PREZIDENȚIALE 2024'!$E225,1,1)*2+MID('PREZIDENȚIALE 2024'!$E225,2,1)*7+MID('PREZIDENȚIALE 2024'!$E225,3,1)*9+MID('PREZIDENȚIALE 2024'!$E225,4,1)*1+MID('PREZIDENȚIALE 2024'!$E225,5,1)*4+MID('PREZIDENȚIALE 2024'!$E225,6,1)*6+MID('PREZIDENȚIALE 2024'!$E225,7,1)*3+MID('PREZIDENȚIALE 2024'!$E225,8,1)*5+MID('PREZIDENȚIALE 2024'!$E225,9,1)*8+MID('PREZIDENȚIALE 2024'!$E225,10,1)*2+MID('PREZIDENȚIALE 2024'!$E225,11,1)*7+MID('PREZIDENȚIALE 2024'!$E225,12,1)*9,11)-10=0,MID('PREZIDENȚIALE 2024'!$E225,13,1)-1=0)),"OK","GRESIT")</f>
        <v>#VALUE!</v>
      </c>
      <c r="C221" s="4">
        <f t="shared" si="3"/>
        <v>1</v>
      </c>
    </row>
    <row r="222" spans="1:3" x14ac:dyDescent="0.3">
      <c r="A222" s="21">
        <f>'PREZIDENȚIALE 2024'!E226</f>
        <v>0</v>
      </c>
      <c r="B222" s="22" t="e">
        <f>IF(OR(MOD(MID('PREZIDENȚIALE 2024'!$E226,1,1)*2+MID('PREZIDENȚIALE 2024'!$E226,2,1)*7+MID('PREZIDENȚIALE 2024'!$E226,3,1)*9+MID('PREZIDENȚIALE 2024'!$E226,4,1)*1+MID('PREZIDENȚIALE 2024'!$E226,5,1)*4+MID('PREZIDENȚIALE 2024'!$E226,6,1)*6+MID('PREZIDENȚIALE 2024'!$E226,7,1)*3+MID('PREZIDENȚIALE 2024'!$E226,8,1)*5+MID('PREZIDENȚIALE 2024'!$E226,9,1)*8+MID('PREZIDENȚIALE 2024'!$E226,10,1)*2+MID('PREZIDENȚIALE 2024'!$E226,11,1)*7+MID('PREZIDENȚIALE 2024'!$E226,12,1)*9,11)-MID('PREZIDENȚIALE 2024'!$E226,13,1)=0,AND(MOD(MID('PREZIDENȚIALE 2024'!$E226,1,1)*2+MID('PREZIDENȚIALE 2024'!$E226,2,1)*7+MID('PREZIDENȚIALE 2024'!$E226,3,1)*9+MID('PREZIDENȚIALE 2024'!$E226,4,1)*1+MID('PREZIDENȚIALE 2024'!$E226,5,1)*4+MID('PREZIDENȚIALE 2024'!$E226,6,1)*6+MID('PREZIDENȚIALE 2024'!$E226,7,1)*3+MID('PREZIDENȚIALE 2024'!$E226,8,1)*5+MID('PREZIDENȚIALE 2024'!$E226,9,1)*8+MID('PREZIDENȚIALE 2024'!$E226,10,1)*2+MID('PREZIDENȚIALE 2024'!$E226,11,1)*7+MID('PREZIDENȚIALE 2024'!$E226,12,1)*9,11)-10=0,MID('PREZIDENȚIALE 2024'!$E226,13,1)-1=0)),"OK","GRESIT")</f>
        <v>#VALUE!</v>
      </c>
      <c r="C222" s="4">
        <f t="shared" si="3"/>
        <v>1</v>
      </c>
    </row>
    <row r="223" spans="1:3" x14ac:dyDescent="0.3">
      <c r="A223" s="21">
        <f>'PREZIDENȚIALE 2024'!E227</f>
        <v>0</v>
      </c>
      <c r="B223" s="22" t="e">
        <f>IF(OR(MOD(MID('PREZIDENȚIALE 2024'!$E227,1,1)*2+MID('PREZIDENȚIALE 2024'!$E227,2,1)*7+MID('PREZIDENȚIALE 2024'!$E227,3,1)*9+MID('PREZIDENȚIALE 2024'!$E227,4,1)*1+MID('PREZIDENȚIALE 2024'!$E227,5,1)*4+MID('PREZIDENȚIALE 2024'!$E227,6,1)*6+MID('PREZIDENȚIALE 2024'!$E227,7,1)*3+MID('PREZIDENȚIALE 2024'!$E227,8,1)*5+MID('PREZIDENȚIALE 2024'!$E227,9,1)*8+MID('PREZIDENȚIALE 2024'!$E227,10,1)*2+MID('PREZIDENȚIALE 2024'!$E227,11,1)*7+MID('PREZIDENȚIALE 2024'!$E227,12,1)*9,11)-MID('PREZIDENȚIALE 2024'!$E227,13,1)=0,AND(MOD(MID('PREZIDENȚIALE 2024'!$E227,1,1)*2+MID('PREZIDENȚIALE 2024'!$E227,2,1)*7+MID('PREZIDENȚIALE 2024'!$E227,3,1)*9+MID('PREZIDENȚIALE 2024'!$E227,4,1)*1+MID('PREZIDENȚIALE 2024'!$E227,5,1)*4+MID('PREZIDENȚIALE 2024'!$E227,6,1)*6+MID('PREZIDENȚIALE 2024'!$E227,7,1)*3+MID('PREZIDENȚIALE 2024'!$E227,8,1)*5+MID('PREZIDENȚIALE 2024'!$E227,9,1)*8+MID('PREZIDENȚIALE 2024'!$E227,10,1)*2+MID('PREZIDENȚIALE 2024'!$E227,11,1)*7+MID('PREZIDENȚIALE 2024'!$E227,12,1)*9,11)-10=0,MID('PREZIDENȚIALE 2024'!$E227,13,1)-1=0)),"OK","GRESIT")</f>
        <v>#VALUE!</v>
      </c>
      <c r="C223" s="4">
        <f t="shared" si="3"/>
        <v>1</v>
      </c>
    </row>
    <row r="224" spans="1:3" x14ac:dyDescent="0.3">
      <c r="A224" s="21">
        <f>'PREZIDENȚIALE 2024'!E228</f>
        <v>0</v>
      </c>
      <c r="B224" s="22" t="e">
        <f>IF(OR(MOD(MID('PREZIDENȚIALE 2024'!$E228,1,1)*2+MID('PREZIDENȚIALE 2024'!$E228,2,1)*7+MID('PREZIDENȚIALE 2024'!$E228,3,1)*9+MID('PREZIDENȚIALE 2024'!$E228,4,1)*1+MID('PREZIDENȚIALE 2024'!$E228,5,1)*4+MID('PREZIDENȚIALE 2024'!$E228,6,1)*6+MID('PREZIDENȚIALE 2024'!$E228,7,1)*3+MID('PREZIDENȚIALE 2024'!$E228,8,1)*5+MID('PREZIDENȚIALE 2024'!$E228,9,1)*8+MID('PREZIDENȚIALE 2024'!$E228,10,1)*2+MID('PREZIDENȚIALE 2024'!$E228,11,1)*7+MID('PREZIDENȚIALE 2024'!$E228,12,1)*9,11)-MID('PREZIDENȚIALE 2024'!$E228,13,1)=0,AND(MOD(MID('PREZIDENȚIALE 2024'!$E228,1,1)*2+MID('PREZIDENȚIALE 2024'!$E228,2,1)*7+MID('PREZIDENȚIALE 2024'!$E228,3,1)*9+MID('PREZIDENȚIALE 2024'!$E228,4,1)*1+MID('PREZIDENȚIALE 2024'!$E228,5,1)*4+MID('PREZIDENȚIALE 2024'!$E228,6,1)*6+MID('PREZIDENȚIALE 2024'!$E228,7,1)*3+MID('PREZIDENȚIALE 2024'!$E228,8,1)*5+MID('PREZIDENȚIALE 2024'!$E228,9,1)*8+MID('PREZIDENȚIALE 2024'!$E228,10,1)*2+MID('PREZIDENȚIALE 2024'!$E228,11,1)*7+MID('PREZIDENȚIALE 2024'!$E228,12,1)*9,11)-10=0,MID('PREZIDENȚIALE 2024'!$E228,13,1)-1=0)),"OK","GRESIT")</f>
        <v>#VALUE!</v>
      </c>
      <c r="C224" s="4">
        <f t="shared" si="3"/>
        <v>1</v>
      </c>
    </row>
    <row r="225" spans="1:3" x14ac:dyDescent="0.3">
      <c r="A225" s="21">
        <f>'PREZIDENȚIALE 2024'!E229</f>
        <v>0</v>
      </c>
      <c r="B225" s="22" t="e">
        <f>IF(OR(MOD(MID('PREZIDENȚIALE 2024'!$E229,1,1)*2+MID('PREZIDENȚIALE 2024'!$E229,2,1)*7+MID('PREZIDENȚIALE 2024'!$E229,3,1)*9+MID('PREZIDENȚIALE 2024'!$E229,4,1)*1+MID('PREZIDENȚIALE 2024'!$E229,5,1)*4+MID('PREZIDENȚIALE 2024'!$E229,6,1)*6+MID('PREZIDENȚIALE 2024'!$E229,7,1)*3+MID('PREZIDENȚIALE 2024'!$E229,8,1)*5+MID('PREZIDENȚIALE 2024'!$E229,9,1)*8+MID('PREZIDENȚIALE 2024'!$E229,10,1)*2+MID('PREZIDENȚIALE 2024'!$E229,11,1)*7+MID('PREZIDENȚIALE 2024'!$E229,12,1)*9,11)-MID('PREZIDENȚIALE 2024'!$E229,13,1)=0,AND(MOD(MID('PREZIDENȚIALE 2024'!$E229,1,1)*2+MID('PREZIDENȚIALE 2024'!$E229,2,1)*7+MID('PREZIDENȚIALE 2024'!$E229,3,1)*9+MID('PREZIDENȚIALE 2024'!$E229,4,1)*1+MID('PREZIDENȚIALE 2024'!$E229,5,1)*4+MID('PREZIDENȚIALE 2024'!$E229,6,1)*6+MID('PREZIDENȚIALE 2024'!$E229,7,1)*3+MID('PREZIDENȚIALE 2024'!$E229,8,1)*5+MID('PREZIDENȚIALE 2024'!$E229,9,1)*8+MID('PREZIDENȚIALE 2024'!$E229,10,1)*2+MID('PREZIDENȚIALE 2024'!$E229,11,1)*7+MID('PREZIDENȚIALE 2024'!$E229,12,1)*9,11)-10=0,MID('PREZIDENȚIALE 2024'!$E229,13,1)-1=0)),"OK","GRESIT")</f>
        <v>#VALUE!</v>
      </c>
      <c r="C225" s="4">
        <f t="shared" si="3"/>
        <v>1</v>
      </c>
    </row>
    <row r="226" spans="1:3" x14ac:dyDescent="0.3">
      <c r="A226" s="21">
        <f>'PREZIDENȚIALE 2024'!E230</f>
        <v>0</v>
      </c>
      <c r="B226" s="22" t="e">
        <f>IF(OR(MOD(MID('PREZIDENȚIALE 2024'!$E230,1,1)*2+MID('PREZIDENȚIALE 2024'!$E230,2,1)*7+MID('PREZIDENȚIALE 2024'!$E230,3,1)*9+MID('PREZIDENȚIALE 2024'!$E230,4,1)*1+MID('PREZIDENȚIALE 2024'!$E230,5,1)*4+MID('PREZIDENȚIALE 2024'!$E230,6,1)*6+MID('PREZIDENȚIALE 2024'!$E230,7,1)*3+MID('PREZIDENȚIALE 2024'!$E230,8,1)*5+MID('PREZIDENȚIALE 2024'!$E230,9,1)*8+MID('PREZIDENȚIALE 2024'!$E230,10,1)*2+MID('PREZIDENȚIALE 2024'!$E230,11,1)*7+MID('PREZIDENȚIALE 2024'!$E230,12,1)*9,11)-MID('PREZIDENȚIALE 2024'!$E230,13,1)=0,AND(MOD(MID('PREZIDENȚIALE 2024'!$E230,1,1)*2+MID('PREZIDENȚIALE 2024'!$E230,2,1)*7+MID('PREZIDENȚIALE 2024'!$E230,3,1)*9+MID('PREZIDENȚIALE 2024'!$E230,4,1)*1+MID('PREZIDENȚIALE 2024'!$E230,5,1)*4+MID('PREZIDENȚIALE 2024'!$E230,6,1)*6+MID('PREZIDENȚIALE 2024'!$E230,7,1)*3+MID('PREZIDENȚIALE 2024'!$E230,8,1)*5+MID('PREZIDENȚIALE 2024'!$E230,9,1)*8+MID('PREZIDENȚIALE 2024'!$E230,10,1)*2+MID('PREZIDENȚIALE 2024'!$E230,11,1)*7+MID('PREZIDENȚIALE 2024'!$E230,12,1)*9,11)-10=0,MID('PREZIDENȚIALE 2024'!$E230,13,1)-1=0)),"OK","GRESIT")</f>
        <v>#VALUE!</v>
      </c>
      <c r="C226" s="4">
        <f t="shared" si="3"/>
        <v>1</v>
      </c>
    </row>
    <row r="227" spans="1:3" x14ac:dyDescent="0.3">
      <c r="A227" s="21">
        <f>'PREZIDENȚIALE 2024'!E231</f>
        <v>0</v>
      </c>
      <c r="B227" s="22" t="e">
        <f>IF(OR(MOD(MID('PREZIDENȚIALE 2024'!$E231,1,1)*2+MID('PREZIDENȚIALE 2024'!$E231,2,1)*7+MID('PREZIDENȚIALE 2024'!$E231,3,1)*9+MID('PREZIDENȚIALE 2024'!$E231,4,1)*1+MID('PREZIDENȚIALE 2024'!$E231,5,1)*4+MID('PREZIDENȚIALE 2024'!$E231,6,1)*6+MID('PREZIDENȚIALE 2024'!$E231,7,1)*3+MID('PREZIDENȚIALE 2024'!$E231,8,1)*5+MID('PREZIDENȚIALE 2024'!$E231,9,1)*8+MID('PREZIDENȚIALE 2024'!$E231,10,1)*2+MID('PREZIDENȚIALE 2024'!$E231,11,1)*7+MID('PREZIDENȚIALE 2024'!$E231,12,1)*9,11)-MID('PREZIDENȚIALE 2024'!$E231,13,1)=0,AND(MOD(MID('PREZIDENȚIALE 2024'!$E231,1,1)*2+MID('PREZIDENȚIALE 2024'!$E231,2,1)*7+MID('PREZIDENȚIALE 2024'!$E231,3,1)*9+MID('PREZIDENȚIALE 2024'!$E231,4,1)*1+MID('PREZIDENȚIALE 2024'!$E231,5,1)*4+MID('PREZIDENȚIALE 2024'!$E231,6,1)*6+MID('PREZIDENȚIALE 2024'!$E231,7,1)*3+MID('PREZIDENȚIALE 2024'!$E231,8,1)*5+MID('PREZIDENȚIALE 2024'!$E231,9,1)*8+MID('PREZIDENȚIALE 2024'!$E231,10,1)*2+MID('PREZIDENȚIALE 2024'!$E231,11,1)*7+MID('PREZIDENȚIALE 2024'!$E231,12,1)*9,11)-10=0,MID('PREZIDENȚIALE 2024'!$E231,13,1)-1=0)),"OK","GRESIT")</f>
        <v>#VALUE!</v>
      </c>
      <c r="C227" s="4">
        <f t="shared" si="3"/>
        <v>1</v>
      </c>
    </row>
    <row r="228" spans="1:3" x14ac:dyDescent="0.3">
      <c r="A228" s="21">
        <f>'PREZIDENȚIALE 2024'!E232</f>
        <v>0</v>
      </c>
      <c r="B228" s="22" t="e">
        <f>IF(OR(MOD(MID('PREZIDENȚIALE 2024'!$E232,1,1)*2+MID('PREZIDENȚIALE 2024'!$E232,2,1)*7+MID('PREZIDENȚIALE 2024'!$E232,3,1)*9+MID('PREZIDENȚIALE 2024'!$E232,4,1)*1+MID('PREZIDENȚIALE 2024'!$E232,5,1)*4+MID('PREZIDENȚIALE 2024'!$E232,6,1)*6+MID('PREZIDENȚIALE 2024'!$E232,7,1)*3+MID('PREZIDENȚIALE 2024'!$E232,8,1)*5+MID('PREZIDENȚIALE 2024'!$E232,9,1)*8+MID('PREZIDENȚIALE 2024'!$E232,10,1)*2+MID('PREZIDENȚIALE 2024'!$E232,11,1)*7+MID('PREZIDENȚIALE 2024'!$E232,12,1)*9,11)-MID('PREZIDENȚIALE 2024'!$E232,13,1)=0,AND(MOD(MID('PREZIDENȚIALE 2024'!$E232,1,1)*2+MID('PREZIDENȚIALE 2024'!$E232,2,1)*7+MID('PREZIDENȚIALE 2024'!$E232,3,1)*9+MID('PREZIDENȚIALE 2024'!$E232,4,1)*1+MID('PREZIDENȚIALE 2024'!$E232,5,1)*4+MID('PREZIDENȚIALE 2024'!$E232,6,1)*6+MID('PREZIDENȚIALE 2024'!$E232,7,1)*3+MID('PREZIDENȚIALE 2024'!$E232,8,1)*5+MID('PREZIDENȚIALE 2024'!$E232,9,1)*8+MID('PREZIDENȚIALE 2024'!$E232,10,1)*2+MID('PREZIDENȚIALE 2024'!$E232,11,1)*7+MID('PREZIDENȚIALE 2024'!$E232,12,1)*9,11)-10=0,MID('PREZIDENȚIALE 2024'!$E232,13,1)-1=0)),"OK","GRESIT")</f>
        <v>#VALUE!</v>
      </c>
      <c r="C228" s="4">
        <f t="shared" si="3"/>
        <v>1</v>
      </c>
    </row>
    <row r="229" spans="1:3" x14ac:dyDescent="0.3">
      <c r="A229" s="21">
        <f>'PREZIDENȚIALE 2024'!E233</f>
        <v>0</v>
      </c>
      <c r="B229" s="22" t="e">
        <f>IF(OR(MOD(MID('PREZIDENȚIALE 2024'!$E233,1,1)*2+MID('PREZIDENȚIALE 2024'!$E233,2,1)*7+MID('PREZIDENȚIALE 2024'!$E233,3,1)*9+MID('PREZIDENȚIALE 2024'!$E233,4,1)*1+MID('PREZIDENȚIALE 2024'!$E233,5,1)*4+MID('PREZIDENȚIALE 2024'!$E233,6,1)*6+MID('PREZIDENȚIALE 2024'!$E233,7,1)*3+MID('PREZIDENȚIALE 2024'!$E233,8,1)*5+MID('PREZIDENȚIALE 2024'!$E233,9,1)*8+MID('PREZIDENȚIALE 2024'!$E233,10,1)*2+MID('PREZIDENȚIALE 2024'!$E233,11,1)*7+MID('PREZIDENȚIALE 2024'!$E233,12,1)*9,11)-MID('PREZIDENȚIALE 2024'!$E233,13,1)=0,AND(MOD(MID('PREZIDENȚIALE 2024'!$E233,1,1)*2+MID('PREZIDENȚIALE 2024'!$E233,2,1)*7+MID('PREZIDENȚIALE 2024'!$E233,3,1)*9+MID('PREZIDENȚIALE 2024'!$E233,4,1)*1+MID('PREZIDENȚIALE 2024'!$E233,5,1)*4+MID('PREZIDENȚIALE 2024'!$E233,6,1)*6+MID('PREZIDENȚIALE 2024'!$E233,7,1)*3+MID('PREZIDENȚIALE 2024'!$E233,8,1)*5+MID('PREZIDENȚIALE 2024'!$E233,9,1)*8+MID('PREZIDENȚIALE 2024'!$E233,10,1)*2+MID('PREZIDENȚIALE 2024'!$E233,11,1)*7+MID('PREZIDENȚIALE 2024'!$E233,12,1)*9,11)-10=0,MID('PREZIDENȚIALE 2024'!$E233,13,1)-1=0)),"OK","GRESIT")</f>
        <v>#VALUE!</v>
      </c>
      <c r="C229" s="4">
        <f t="shared" si="3"/>
        <v>1</v>
      </c>
    </row>
    <row r="230" spans="1:3" x14ac:dyDescent="0.3">
      <c r="A230" s="21">
        <f>'PREZIDENȚIALE 2024'!E234</f>
        <v>0</v>
      </c>
      <c r="B230" s="22" t="e">
        <f>IF(OR(MOD(MID('PREZIDENȚIALE 2024'!$E234,1,1)*2+MID('PREZIDENȚIALE 2024'!$E234,2,1)*7+MID('PREZIDENȚIALE 2024'!$E234,3,1)*9+MID('PREZIDENȚIALE 2024'!$E234,4,1)*1+MID('PREZIDENȚIALE 2024'!$E234,5,1)*4+MID('PREZIDENȚIALE 2024'!$E234,6,1)*6+MID('PREZIDENȚIALE 2024'!$E234,7,1)*3+MID('PREZIDENȚIALE 2024'!$E234,8,1)*5+MID('PREZIDENȚIALE 2024'!$E234,9,1)*8+MID('PREZIDENȚIALE 2024'!$E234,10,1)*2+MID('PREZIDENȚIALE 2024'!$E234,11,1)*7+MID('PREZIDENȚIALE 2024'!$E234,12,1)*9,11)-MID('PREZIDENȚIALE 2024'!$E234,13,1)=0,AND(MOD(MID('PREZIDENȚIALE 2024'!$E234,1,1)*2+MID('PREZIDENȚIALE 2024'!$E234,2,1)*7+MID('PREZIDENȚIALE 2024'!$E234,3,1)*9+MID('PREZIDENȚIALE 2024'!$E234,4,1)*1+MID('PREZIDENȚIALE 2024'!$E234,5,1)*4+MID('PREZIDENȚIALE 2024'!$E234,6,1)*6+MID('PREZIDENȚIALE 2024'!$E234,7,1)*3+MID('PREZIDENȚIALE 2024'!$E234,8,1)*5+MID('PREZIDENȚIALE 2024'!$E234,9,1)*8+MID('PREZIDENȚIALE 2024'!$E234,10,1)*2+MID('PREZIDENȚIALE 2024'!$E234,11,1)*7+MID('PREZIDENȚIALE 2024'!$E234,12,1)*9,11)-10=0,MID('PREZIDENȚIALE 2024'!$E234,13,1)-1=0)),"OK","GRESIT")</f>
        <v>#VALUE!</v>
      </c>
      <c r="C230" s="4">
        <f t="shared" si="3"/>
        <v>1</v>
      </c>
    </row>
    <row r="231" spans="1:3" x14ac:dyDescent="0.3">
      <c r="A231" s="21">
        <f>'PREZIDENȚIALE 2024'!E235</f>
        <v>0</v>
      </c>
      <c r="B231" s="22" t="e">
        <f>IF(OR(MOD(MID('PREZIDENȚIALE 2024'!$E235,1,1)*2+MID('PREZIDENȚIALE 2024'!$E235,2,1)*7+MID('PREZIDENȚIALE 2024'!$E235,3,1)*9+MID('PREZIDENȚIALE 2024'!$E235,4,1)*1+MID('PREZIDENȚIALE 2024'!$E235,5,1)*4+MID('PREZIDENȚIALE 2024'!$E235,6,1)*6+MID('PREZIDENȚIALE 2024'!$E235,7,1)*3+MID('PREZIDENȚIALE 2024'!$E235,8,1)*5+MID('PREZIDENȚIALE 2024'!$E235,9,1)*8+MID('PREZIDENȚIALE 2024'!$E235,10,1)*2+MID('PREZIDENȚIALE 2024'!$E235,11,1)*7+MID('PREZIDENȚIALE 2024'!$E235,12,1)*9,11)-MID('PREZIDENȚIALE 2024'!$E235,13,1)=0,AND(MOD(MID('PREZIDENȚIALE 2024'!$E235,1,1)*2+MID('PREZIDENȚIALE 2024'!$E235,2,1)*7+MID('PREZIDENȚIALE 2024'!$E235,3,1)*9+MID('PREZIDENȚIALE 2024'!$E235,4,1)*1+MID('PREZIDENȚIALE 2024'!$E235,5,1)*4+MID('PREZIDENȚIALE 2024'!$E235,6,1)*6+MID('PREZIDENȚIALE 2024'!$E235,7,1)*3+MID('PREZIDENȚIALE 2024'!$E235,8,1)*5+MID('PREZIDENȚIALE 2024'!$E235,9,1)*8+MID('PREZIDENȚIALE 2024'!$E235,10,1)*2+MID('PREZIDENȚIALE 2024'!$E235,11,1)*7+MID('PREZIDENȚIALE 2024'!$E235,12,1)*9,11)-10=0,MID('PREZIDENȚIALE 2024'!$E235,13,1)-1=0)),"OK","GRESIT")</f>
        <v>#VALUE!</v>
      </c>
      <c r="C231" s="4">
        <f t="shared" si="3"/>
        <v>1</v>
      </c>
    </row>
    <row r="232" spans="1:3" x14ac:dyDescent="0.3">
      <c r="A232" s="21">
        <f>'PREZIDENȚIALE 2024'!E236</f>
        <v>0</v>
      </c>
      <c r="B232" s="22" t="e">
        <f>IF(OR(MOD(MID('PREZIDENȚIALE 2024'!$E236,1,1)*2+MID('PREZIDENȚIALE 2024'!$E236,2,1)*7+MID('PREZIDENȚIALE 2024'!$E236,3,1)*9+MID('PREZIDENȚIALE 2024'!$E236,4,1)*1+MID('PREZIDENȚIALE 2024'!$E236,5,1)*4+MID('PREZIDENȚIALE 2024'!$E236,6,1)*6+MID('PREZIDENȚIALE 2024'!$E236,7,1)*3+MID('PREZIDENȚIALE 2024'!$E236,8,1)*5+MID('PREZIDENȚIALE 2024'!$E236,9,1)*8+MID('PREZIDENȚIALE 2024'!$E236,10,1)*2+MID('PREZIDENȚIALE 2024'!$E236,11,1)*7+MID('PREZIDENȚIALE 2024'!$E236,12,1)*9,11)-MID('PREZIDENȚIALE 2024'!$E236,13,1)=0,AND(MOD(MID('PREZIDENȚIALE 2024'!$E236,1,1)*2+MID('PREZIDENȚIALE 2024'!$E236,2,1)*7+MID('PREZIDENȚIALE 2024'!$E236,3,1)*9+MID('PREZIDENȚIALE 2024'!$E236,4,1)*1+MID('PREZIDENȚIALE 2024'!$E236,5,1)*4+MID('PREZIDENȚIALE 2024'!$E236,6,1)*6+MID('PREZIDENȚIALE 2024'!$E236,7,1)*3+MID('PREZIDENȚIALE 2024'!$E236,8,1)*5+MID('PREZIDENȚIALE 2024'!$E236,9,1)*8+MID('PREZIDENȚIALE 2024'!$E236,10,1)*2+MID('PREZIDENȚIALE 2024'!$E236,11,1)*7+MID('PREZIDENȚIALE 2024'!$E236,12,1)*9,11)-10=0,MID('PREZIDENȚIALE 2024'!$E236,13,1)-1=0)),"OK","GRESIT")</f>
        <v>#VALUE!</v>
      </c>
      <c r="C232" s="4">
        <f t="shared" si="3"/>
        <v>1</v>
      </c>
    </row>
    <row r="233" spans="1:3" x14ac:dyDescent="0.3">
      <c r="A233" s="21">
        <f>'PREZIDENȚIALE 2024'!E237</f>
        <v>0</v>
      </c>
      <c r="B233" s="22" t="e">
        <f>IF(OR(MOD(MID('PREZIDENȚIALE 2024'!$E237,1,1)*2+MID('PREZIDENȚIALE 2024'!$E237,2,1)*7+MID('PREZIDENȚIALE 2024'!$E237,3,1)*9+MID('PREZIDENȚIALE 2024'!$E237,4,1)*1+MID('PREZIDENȚIALE 2024'!$E237,5,1)*4+MID('PREZIDENȚIALE 2024'!$E237,6,1)*6+MID('PREZIDENȚIALE 2024'!$E237,7,1)*3+MID('PREZIDENȚIALE 2024'!$E237,8,1)*5+MID('PREZIDENȚIALE 2024'!$E237,9,1)*8+MID('PREZIDENȚIALE 2024'!$E237,10,1)*2+MID('PREZIDENȚIALE 2024'!$E237,11,1)*7+MID('PREZIDENȚIALE 2024'!$E237,12,1)*9,11)-MID('PREZIDENȚIALE 2024'!$E237,13,1)=0,AND(MOD(MID('PREZIDENȚIALE 2024'!$E237,1,1)*2+MID('PREZIDENȚIALE 2024'!$E237,2,1)*7+MID('PREZIDENȚIALE 2024'!$E237,3,1)*9+MID('PREZIDENȚIALE 2024'!$E237,4,1)*1+MID('PREZIDENȚIALE 2024'!$E237,5,1)*4+MID('PREZIDENȚIALE 2024'!$E237,6,1)*6+MID('PREZIDENȚIALE 2024'!$E237,7,1)*3+MID('PREZIDENȚIALE 2024'!$E237,8,1)*5+MID('PREZIDENȚIALE 2024'!$E237,9,1)*8+MID('PREZIDENȚIALE 2024'!$E237,10,1)*2+MID('PREZIDENȚIALE 2024'!$E237,11,1)*7+MID('PREZIDENȚIALE 2024'!$E237,12,1)*9,11)-10=0,MID('PREZIDENȚIALE 2024'!$E237,13,1)-1=0)),"OK","GRESIT")</f>
        <v>#VALUE!</v>
      </c>
      <c r="C233" s="4">
        <f t="shared" si="3"/>
        <v>1</v>
      </c>
    </row>
    <row r="234" spans="1:3" x14ac:dyDescent="0.3">
      <c r="A234" s="21">
        <f>'PREZIDENȚIALE 2024'!E238</f>
        <v>0</v>
      </c>
      <c r="B234" s="22" t="e">
        <f>IF(OR(MOD(MID('PREZIDENȚIALE 2024'!$E238,1,1)*2+MID('PREZIDENȚIALE 2024'!$E238,2,1)*7+MID('PREZIDENȚIALE 2024'!$E238,3,1)*9+MID('PREZIDENȚIALE 2024'!$E238,4,1)*1+MID('PREZIDENȚIALE 2024'!$E238,5,1)*4+MID('PREZIDENȚIALE 2024'!$E238,6,1)*6+MID('PREZIDENȚIALE 2024'!$E238,7,1)*3+MID('PREZIDENȚIALE 2024'!$E238,8,1)*5+MID('PREZIDENȚIALE 2024'!$E238,9,1)*8+MID('PREZIDENȚIALE 2024'!$E238,10,1)*2+MID('PREZIDENȚIALE 2024'!$E238,11,1)*7+MID('PREZIDENȚIALE 2024'!$E238,12,1)*9,11)-MID('PREZIDENȚIALE 2024'!$E238,13,1)=0,AND(MOD(MID('PREZIDENȚIALE 2024'!$E238,1,1)*2+MID('PREZIDENȚIALE 2024'!$E238,2,1)*7+MID('PREZIDENȚIALE 2024'!$E238,3,1)*9+MID('PREZIDENȚIALE 2024'!$E238,4,1)*1+MID('PREZIDENȚIALE 2024'!$E238,5,1)*4+MID('PREZIDENȚIALE 2024'!$E238,6,1)*6+MID('PREZIDENȚIALE 2024'!$E238,7,1)*3+MID('PREZIDENȚIALE 2024'!$E238,8,1)*5+MID('PREZIDENȚIALE 2024'!$E238,9,1)*8+MID('PREZIDENȚIALE 2024'!$E238,10,1)*2+MID('PREZIDENȚIALE 2024'!$E238,11,1)*7+MID('PREZIDENȚIALE 2024'!$E238,12,1)*9,11)-10=0,MID('PREZIDENȚIALE 2024'!$E238,13,1)-1=0)),"OK","GRESIT")</f>
        <v>#VALUE!</v>
      </c>
      <c r="C234" s="4">
        <f t="shared" si="3"/>
        <v>1</v>
      </c>
    </row>
    <row r="235" spans="1:3" x14ac:dyDescent="0.3">
      <c r="A235" s="21">
        <f>'PREZIDENȚIALE 2024'!E239</f>
        <v>0</v>
      </c>
      <c r="B235" s="22" t="e">
        <f>IF(OR(MOD(MID('PREZIDENȚIALE 2024'!$E239,1,1)*2+MID('PREZIDENȚIALE 2024'!$E239,2,1)*7+MID('PREZIDENȚIALE 2024'!$E239,3,1)*9+MID('PREZIDENȚIALE 2024'!$E239,4,1)*1+MID('PREZIDENȚIALE 2024'!$E239,5,1)*4+MID('PREZIDENȚIALE 2024'!$E239,6,1)*6+MID('PREZIDENȚIALE 2024'!$E239,7,1)*3+MID('PREZIDENȚIALE 2024'!$E239,8,1)*5+MID('PREZIDENȚIALE 2024'!$E239,9,1)*8+MID('PREZIDENȚIALE 2024'!$E239,10,1)*2+MID('PREZIDENȚIALE 2024'!$E239,11,1)*7+MID('PREZIDENȚIALE 2024'!$E239,12,1)*9,11)-MID('PREZIDENȚIALE 2024'!$E239,13,1)=0,AND(MOD(MID('PREZIDENȚIALE 2024'!$E239,1,1)*2+MID('PREZIDENȚIALE 2024'!$E239,2,1)*7+MID('PREZIDENȚIALE 2024'!$E239,3,1)*9+MID('PREZIDENȚIALE 2024'!$E239,4,1)*1+MID('PREZIDENȚIALE 2024'!$E239,5,1)*4+MID('PREZIDENȚIALE 2024'!$E239,6,1)*6+MID('PREZIDENȚIALE 2024'!$E239,7,1)*3+MID('PREZIDENȚIALE 2024'!$E239,8,1)*5+MID('PREZIDENȚIALE 2024'!$E239,9,1)*8+MID('PREZIDENȚIALE 2024'!$E239,10,1)*2+MID('PREZIDENȚIALE 2024'!$E239,11,1)*7+MID('PREZIDENȚIALE 2024'!$E239,12,1)*9,11)-10=0,MID('PREZIDENȚIALE 2024'!$E239,13,1)-1=0)),"OK","GRESIT")</f>
        <v>#VALUE!</v>
      </c>
      <c r="C235" s="4">
        <f t="shared" si="3"/>
        <v>1</v>
      </c>
    </row>
    <row r="236" spans="1:3" x14ac:dyDescent="0.3">
      <c r="A236" s="21">
        <f>'PREZIDENȚIALE 2024'!E240</f>
        <v>0</v>
      </c>
      <c r="B236" s="22" t="e">
        <f>IF(OR(MOD(MID('PREZIDENȚIALE 2024'!$E240,1,1)*2+MID('PREZIDENȚIALE 2024'!$E240,2,1)*7+MID('PREZIDENȚIALE 2024'!$E240,3,1)*9+MID('PREZIDENȚIALE 2024'!$E240,4,1)*1+MID('PREZIDENȚIALE 2024'!$E240,5,1)*4+MID('PREZIDENȚIALE 2024'!$E240,6,1)*6+MID('PREZIDENȚIALE 2024'!$E240,7,1)*3+MID('PREZIDENȚIALE 2024'!$E240,8,1)*5+MID('PREZIDENȚIALE 2024'!$E240,9,1)*8+MID('PREZIDENȚIALE 2024'!$E240,10,1)*2+MID('PREZIDENȚIALE 2024'!$E240,11,1)*7+MID('PREZIDENȚIALE 2024'!$E240,12,1)*9,11)-MID('PREZIDENȚIALE 2024'!$E240,13,1)=0,AND(MOD(MID('PREZIDENȚIALE 2024'!$E240,1,1)*2+MID('PREZIDENȚIALE 2024'!$E240,2,1)*7+MID('PREZIDENȚIALE 2024'!$E240,3,1)*9+MID('PREZIDENȚIALE 2024'!$E240,4,1)*1+MID('PREZIDENȚIALE 2024'!$E240,5,1)*4+MID('PREZIDENȚIALE 2024'!$E240,6,1)*6+MID('PREZIDENȚIALE 2024'!$E240,7,1)*3+MID('PREZIDENȚIALE 2024'!$E240,8,1)*5+MID('PREZIDENȚIALE 2024'!$E240,9,1)*8+MID('PREZIDENȚIALE 2024'!$E240,10,1)*2+MID('PREZIDENȚIALE 2024'!$E240,11,1)*7+MID('PREZIDENȚIALE 2024'!$E240,12,1)*9,11)-10=0,MID('PREZIDENȚIALE 2024'!$E240,13,1)-1=0)),"OK","GRESIT")</f>
        <v>#VALUE!</v>
      </c>
      <c r="C236" s="4">
        <f t="shared" si="3"/>
        <v>1</v>
      </c>
    </row>
    <row r="237" spans="1:3" x14ac:dyDescent="0.3">
      <c r="A237" s="21">
        <f>'PREZIDENȚIALE 2024'!E241</f>
        <v>0</v>
      </c>
      <c r="B237" s="22" t="e">
        <f>IF(OR(MOD(MID('PREZIDENȚIALE 2024'!$E241,1,1)*2+MID('PREZIDENȚIALE 2024'!$E241,2,1)*7+MID('PREZIDENȚIALE 2024'!$E241,3,1)*9+MID('PREZIDENȚIALE 2024'!$E241,4,1)*1+MID('PREZIDENȚIALE 2024'!$E241,5,1)*4+MID('PREZIDENȚIALE 2024'!$E241,6,1)*6+MID('PREZIDENȚIALE 2024'!$E241,7,1)*3+MID('PREZIDENȚIALE 2024'!$E241,8,1)*5+MID('PREZIDENȚIALE 2024'!$E241,9,1)*8+MID('PREZIDENȚIALE 2024'!$E241,10,1)*2+MID('PREZIDENȚIALE 2024'!$E241,11,1)*7+MID('PREZIDENȚIALE 2024'!$E241,12,1)*9,11)-MID('PREZIDENȚIALE 2024'!$E241,13,1)=0,AND(MOD(MID('PREZIDENȚIALE 2024'!$E241,1,1)*2+MID('PREZIDENȚIALE 2024'!$E241,2,1)*7+MID('PREZIDENȚIALE 2024'!$E241,3,1)*9+MID('PREZIDENȚIALE 2024'!$E241,4,1)*1+MID('PREZIDENȚIALE 2024'!$E241,5,1)*4+MID('PREZIDENȚIALE 2024'!$E241,6,1)*6+MID('PREZIDENȚIALE 2024'!$E241,7,1)*3+MID('PREZIDENȚIALE 2024'!$E241,8,1)*5+MID('PREZIDENȚIALE 2024'!$E241,9,1)*8+MID('PREZIDENȚIALE 2024'!$E241,10,1)*2+MID('PREZIDENȚIALE 2024'!$E241,11,1)*7+MID('PREZIDENȚIALE 2024'!$E241,12,1)*9,11)-10=0,MID('PREZIDENȚIALE 2024'!$E241,13,1)-1=0)),"OK","GRESIT")</f>
        <v>#VALUE!</v>
      </c>
      <c r="C237" s="4">
        <f t="shared" si="3"/>
        <v>1</v>
      </c>
    </row>
    <row r="238" spans="1:3" x14ac:dyDescent="0.3">
      <c r="A238" s="21">
        <f>'PREZIDENȚIALE 2024'!E242</f>
        <v>0</v>
      </c>
      <c r="B238" s="22" t="e">
        <f>IF(OR(MOD(MID('PREZIDENȚIALE 2024'!$E242,1,1)*2+MID('PREZIDENȚIALE 2024'!$E242,2,1)*7+MID('PREZIDENȚIALE 2024'!$E242,3,1)*9+MID('PREZIDENȚIALE 2024'!$E242,4,1)*1+MID('PREZIDENȚIALE 2024'!$E242,5,1)*4+MID('PREZIDENȚIALE 2024'!$E242,6,1)*6+MID('PREZIDENȚIALE 2024'!$E242,7,1)*3+MID('PREZIDENȚIALE 2024'!$E242,8,1)*5+MID('PREZIDENȚIALE 2024'!$E242,9,1)*8+MID('PREZIDENȚIALE 2024'!$E242,10,1)*2+MID('PREZIDENȚIALE 2024'!$E242,11,1)*7+MID('PREZIDENȚIALE 2024'!$E242,12,1)*9,11)-MID('PREZIDENȚIALE 2024'!$E242,13,1)=0,AND(MOD(MID('PREZIDENȚIALE 2024'!$E242,1,1)*2+MID('PREZIDENȚIALE 2024'!$E242,2,1)*7+MID('PREZIDENȚIALE 2024'!$E242,3,1)*9+MID('PREZIDENȚIALE 2024'!$E242,4,1)*1+MID('PREZIDENȚIALE 2024'!$E242,5,1)*4+MID('PREZIDENȚIALE 2024'!$E242,6,1)*6+MID('PREZIDENȚIALE 2024'!$E242,7,1)*3+MID('PREZIDENȚIALE 2024'!$E242,8,1)*5+MID('PREZIDENȚIALE 2024'!$E242,9,1)*8+MID('PREZIDENȚIALE 2024'!$E242,10,1)*2+MID('PREZIDENȚIALE 2024'!$E242,11,1)*7+MID('PREZIDENȚIALE 2024'!$E242,12,1)*9,11)-10=0,MID('PREZIDENȚIALE 2024'!$E242,13,1)-1=0)),"OK","GRESIT")</f>
        <v>#VALUE!</v>
      </c>
      <c r="C238" s="4">
        <f t="shared" si="3"/>
        <v>1</v>
      </c>
    </row>
    <row r="239" spans="1:3" x14ac:dyDescent="0.3">
      <c r="A239" s="21">
        <f>'PREZIDENȚIALE 2024'!E243</f>
        <v>0</v>
      </c>
      <c r="B239" s="22" t="e">
        <f>IF(OR(MOD(MID('PREZIDENȚIALE 2024'!$E243,1,1)*2+MID('PREZIDENȚIALE 2024'!$E243,2,1)*7+MID('PREZIDENȚIALE 2024'!$E243,3,1)*9+MID('PREZIDENȚIALE 2024'!$E243,4,1)*1+MID('PREZIDENȚIALE 2024'!$E243,5,1)*4+MID('PREZIDENȚIALE 2024'!$E243,6,1)*6+MID('PREZIDENȚIALE 2024'!$E243,7,1)*3+MID('PREZIDENȚIALE 2024'!$E243,8,1)*5+MID('PREZIDENȚIALE 2024'!$E243,9,1)*8+MID('PREZIDENȚIALE 2024'!$E243,10,1)*2+MID('PREZIDENȚIALE 2024'!$E243,11,1)*7+MID('PREZIDENȚIALE 2024'!$E243,12,1)*9,11)-MID('PREZIDENȚIALE 2024'!$E243,13,1)=0,AND(MOD(MID('PREZIDENȚIALE 2024'!$E243,1,1)*2+MID('PREZIDENȚIALE 2024'!$E243,2,1)*7+MID('PREZIDENȚIALE 2024'!$E243,3,1)*9+MID('PREZIDENȚIALE 2024'!$E243,4,1)*1+MID('PREZIDENȚIALE 2024'!$E243,5,1)*4+MID('PREZIDENȚIALE 2024'!$E243,6,1)*6+MID('PREZIDENȚIALE 2024'!$E243,7,1)*3+MID('PREZIDENȚIALE 2024'!$E243,8,1)*5+MID('PREZIDENȚIALE 2024'!$E243,9,1)*8+MID('PREZIDENȚIALE 2024'!$E243,10,1)*2+MID('PREZIDENȚIALE 2024'!$E243,11,1)*7+MID('PREZIDENȚIALE 2024'!$E243,12,1)*9,11)-10=0,MID('PREZIDENȚIALE 2024'!$E243,13,1)-1=0)),"OK","GRESIT")</f>
        <v>#VALUE!</v>
      </c>
      <c r="C239" s="4">
        <f t="shared" si="3"/>
        <v>1</v>
      </c>
    </row>
    <row r="240" spans="1:3" x14ac:dyDescent="0.3">
      <c r="A240" s="21">
        <f>'PREZIDENȚIALE 2024'!E244</f>
        <v>0</v>
      </c>
      <c r="B240" s="22" t="e">
        <f>IF(OR(MOD(MID('PREZIDENȚIALE 2024'!$E244,1,1)*2+MID('PREZIDENȚIALE 2024'!$E244,2,1)*7+MID('PREZIDENȚIALE 2024'!$E244,3,1)*9+MID('PREZIDENȚIALE 2024'!$E244,4,1)*1+MID('PREZIDENȚIALE 2024'!$E244,5,1)*4+MID('PREZIDENȚIALE 2024'!$E244,6,1)*6+MID('PREZIDENȚIALE 2024'!$E244,7,1)*3+MID('PREZIDENȚIALE 2024'!$E244,8,1)*5+MID('PREZIDENȚIALE 2024'!$E244,9,1)*8+MID('PREZIDENȚIALE 2024'!$E244,10,1)*2+MID('PREZIDENȚIALE 2024'!$E244,11,1)*7+MID('PREZIDENȚIALE 2024'!$E244,12,1)*9,11)-MID('PREZIDENȚIALE 2024'!$E244,13,1)=0,AND(MOD(MID('PREZIDENȚIALE 2024'!$E244,1,1)*2+MID('PREZIDENȚIALE 2024'!$E244,2,1)*7+MID('PREZIDENȚIALE 2024'!$E244,3,1)*9+MID('PREZIDENȚIALE 2024'!$E244,4,1)*1+MID('PREZIDENȚIALE 2024'!$E244,5,1)*4+MID('PREZIDENȚIALE 2024'!$E244,6,1)*6+MID('PREZIDENȚIALE 2024'!$E244,7,1)*3+MID('PREZIDENȚIALE 2024'!$E244,8,1)*5+MID('PREZIDENȚIALE 2024'!$E244,9,1)*8+MID('PREZIDENȚIALE 2024'!$E244,10,1)*2+MID('PREZIDENȚIALE 2024'!$E244,11,1)*7+MID('PREZIDENȚIALE 2024'!$E244,12,1)*9,11)-10=0,MID('PREZIDENȚIALE 2024'!$E244,13,1)-1=0)),"OK","GRESIT")</f>
        <v>#VALUE!</v>
      </c>
      <c r="C240" s="4">
        <f t="shared" si="3"/>
        <v>1</v>
      </c>
    </row>
    <row r="241" spans="1:3" x14ac:dyDescent="0.3">
      <c r="A241" s="21">
        <f>'PREZIDENȚIALE 2024'!E245</f>
        <v>0</v>
      </c>
      <c r="B241" s="22" t="e">
        <f>IF(OR(MOD(MID('PREZIDENȚIALE 2024'!$E245,1,1)*2+MID('PREZIDENȚIALE 2024'!$E245,2,1)*7+MID('PREZIDENȚIALE 2024'!$E245,3,1)*9+MID('PREZIDENȚIALE 2024'!$E245,4,1)*1+MID('PREZIDENȚIALE 2024'!$E245,5,1)*4+MID('PREZIDENȚIALE 2024'!$E245,6,1)*6+MID('PREZIDENȚIALE 2024'!$E245,7,1)*3+MID('PREZIDENȚIALE 2024'!$E245,8,1)*5+MID('PREZIDENȚIALE 2024'!$E245,9,1)*8+MID('PREZIDENȚIALE 2024'!$E245,10,1)*2+MID('PREZIDENȚIALE 2024'!$E245,11,1)*7+MID('PREZIDENȚIALE 2024'!$E245,12,1)*9,11)-MID('PREZIDENȚIALE 2024'!$E245,13,1)=0,AND(MOD(MID('PREZIDENȚIALE 2024'!$E245,1,1)*2+MID('PREZIDENȚIALE 2024'!$E245,2,1)*7+MID('PREZIDENȚIALE 2024'!$E245,3,1)*9+MID('PREZIDENȚIALE 2024'!$E245,4,1)*1+MID('PREZIDENȚIALE 2024'!$E245,5,1)*4+MID('PREZIDENȚIALE 2024'!$E245,6,1)*6+MID('PREZIDENȚIALE 2024'!$E245,7,1)*3+MID('PREZIDENȚIALE 2024'!$E245,8,1)*5+MID('PREZIDENȚIALE 2024'!$E245,9,1)*8+MID('PREZIDENȚIALE 2024'!$E245,10,1)*2+MID('PREZIDENȚIALE 2024'!$E245,11,1)*7+MID('PREZIDENȚIALE 2024'!$E245,12,1)*9,11)-10=0,MID('PREZIDENȚIALE 2024'!$E245,13,1)-1=0)),"OK","GRESIT")</f>
        <v>#VALUE!</v>
      </c>
      <c r="C241" s="4">
        <f t="shared" si="3"/>
        <v>1</v>
      </c>
    </row>
    <row r="242" spans="1:3" x14ac:dyDescent="0.3">
      <c r="A242" s="21">
        <f>'PREZIDENȚIALE 2024'!E246</f>
        <v>0</v>
      </c>
      <c r="B242" s="22" t="e">
        <f>IF(OR(MOD(MID('PREZIDENȚIALE 2024'!$E246,1,1)*2+MID('PREZIDENȚIALE 2024'!$E246,2,1)*7+MID('PREZIDENȚIALE 2024'!$E246,3,1)*9+MID('PREZIDENȚIALE 2024'!$E246,4,1)*1+MID('PREZIDENȚIALE 2024'!$E246,5,1)*4+MID('PREZIDENȚIALE 2024'!$E246,6,1)*6+MID('PREZIDENȚIALE 2024'!$E246,7,1)*3+MID('PREZIDENȚIALE 2024'!$E246,8,1)*5+MID('PREZIDENȚIALE 2024'!$E246,9,1)*8+MID('PREZIDENȚIALE 2024'!$E246,10,1)*2+MID('PREZIDENȚIALE 2024'!$E246,11,1)*7+MID('PREZIDENȚIALE 2024'!$E246,12,1)*9,11)-MID('PREZIDENȚIALE 2024'!$E246,13,1)=0,AND(MOD(MID('PREZIDENȚIALE 2024'!$E246,1,1)*2+MID('PREZIDENȚIALE 2024'!$E246,2,1)*7+MID('PREZIDENȚIALE 2024'!$E246,3,1)*9+MID('PREZIDENȚIALE 2024'!$E246,4,1)*1+MID('PREZIDENȚIALE 2024'!$E246,5,1)*4+MID('PREZIDENȚIALE 2024'!$E246,6,1)*6+MID('PREZIDENȚIALE 2024'!$E246,7,1)*3+MID('PREZIDENȚIALE 2024'!$E246,8,1)*5+MID('PREZIDENȚIALE 2024'!$E246,9,1)*8+MID('PREZIDENȚIALE 2024'!$E246,10,1)*2+MID('PREZIDENȚIALE 2024'!$E246,11,1)*7+MID('PREZIDENȚIALE 2024'!$E246,12,1)*9,11)-10=0,MID('PREZIDENȚIALE 2024'!$E246,13,1)-1=0)),"OK","GRESIT")</f>
        <v>#VALUE!</v>
      </c>
      <c r="C242" s="4">
        <f t="shared" si="3"/>
        <v>1</v>
      </c>
    </row>
    <row r="243" spans="1:3" x14ac:dyDescent="0.3">
      <c r="A243" s="21">
        <f>'PREZIDENȚIALE 2024'!E247</f>
        <v>0</v>
      </c>
      <c r="B243" s="22" t="e">
        <f>IF(OR(MOD(MID('PREZIDENȚIALE 2024'!$E247,1,1)*2+MID('PREZIDENȚIALE 2024'!$E247,2,1)*7+MID('PREZIDENȚIALE 2024'!$E247,3,1)*9+MID('PREZIDENȚIALE 2024'!$E247,4,1)*1+MID('PREZIDENȚIALE 2024'!$E247,5,1)*4+MID('PREZIDENȚIALE 2024'!$E247,6,1)*6+MID('PREZIDENȚIALE 2024'!$E247,7,1)*3+MID('PREZIDENȚIALE 2024'!$E247,8,1)*5+MID('PREZIDENȚIALE 2024'!$E247,9,1)*8+MID('PREZIDENȚIALE 2024'!$E247,10,1)*2+MID('PREZIDENȚIALE 2024'!$E247,11,1)*7+MID('PREZIDENȚIALE 2024'!$E247,12,1)*9,11)-MID('PREZIDENȚIALE 2024'!$E247,13,1)=0,AND(MOD(MID('PREZIDENȚIALE 2024'!$E247,1,1)*2+MID('PREZIDENȚIALE 2024'!$E247,2,1)*7+MID('PREZIDENȚIALE 2024'!$E247,3,1)*9+MID('PREZIDENȚIALE 2024'!$E247,4,1)*1+MID('PREZIDENȚIALE 2024'!$E247,5,1)*4+MID('PREZIDENȚIALE 2024'!$E247,6,1)*6+MID('PREZIDENȚIALE 2024'!$E247,7,1)*3+MID('PREZIDENȚIALE 2024'!$E247,8,1)*5+MID('PREZIDENȚIALE 2024'!$E247,9,1)*8+MID('PREZIDENȚIALE 2024'!$E247,10,1)*2+MID('PREZIDENȚIALE 2024'!$E247,11,1)*7+MID('PREZIDENȚIALE 2024'!$E247,12,1)*9,11)-10=0,MID('PREZIDENȚIALE 2024'!$E247,13,1)-1=0)),"OK","GRESIT")</f>
        <v>#VALUE!</v>
      </c>
      <c r="C243" s="4">
        <f t="shared" si="3"/>
        <v>1</v>
      </c>
    </row>
    <row r="244" spans="1:3" x14ac:dyDescent="0.3">
      <c r="A244" s="21">
        <f>'PREZIDENȚIALE 2024'!E248</f>
        <v>0</v>
      </c>
      <c r="B244" s="22" t="e">
        <f>IF(OR(MOD(MID('PREZIDENȚIALE 2024'!$E248,1,1)*2+MID('PREZIDENȚIALE 2024'!$E248,2,1)*7+MID('PREZIDENȚIALE 2024'!$E248,3,1)*9+MID('PREZIDENȚIALE 2024'!$E248,4,1)*1+MID('PREZIDENȚIALE 2024'!$E248,5,1)*4+MID('PREZIDENȚIALE 2024'!$E248,6,1)*6+MID('PREZIDENȚIALE 2024'!$E248,7,1)*3+MID('PREZIDENȚIALE 2024'!$E248,8,1)*5+MID('PREZIDENȚIALE 2024'!$E248,9,1)*8+MID('PREZIDENȚIALE 2024'!$E248,10,1)*2+MID('PREZIDENȚIALE 2024'!$E248,11,1)*7+MID('PREZIDENȚIALE 2024'!$E248,12,1)*9,11)-MID('PREZIDENȚIALE 2024'!$E248,13,1)=0,AND(MOD(MID('PREZIDENȚIALE 2024'!$E248,1,1)*2+MID('PREZIDENȚIALE 2024'!$E248,2,1)*7+MID('PREZIDENȚIALE 2024'!$E248,3,1)*9+MID('PREZIDENȚIALE 2024'!$E248,4,1)*1+MID('PREZIDENȚIALE 2024'!$E248,5,1)*4+MID('PREZIDENȚIALE 2024'!$E248,6,1)*6+MID('PREZIDENȚIALE 2024'!$E248,7,1)*3+MID('PREZIDENȚIALE 2024'!$E248,8,1)*5+MID('PREZIDENȚIALE 2024'!$E248,9,1)*8+MID('PREZIDENȚIALE 2024'!$E248,10,1)*2+MID('PREZIDENȚIALE 2024'!$E248,11,1)*7+MID('PREZIDENȚIALE 2024'!$E248,12,1)*9,11)-10=0,MID('PREZIDENȚIALE 2024'!$E248,13,1)-1=0)),"OK","GRESIT")</f>
        <v>#VALUE!</v>
      </c>
      <c r="C244" s="4">
        <f t="shared" si="3"/>
        <v>1</v>
      </c>
    </row>
    <row r="245" spans="1:3" x14ac:dyDescent="0.3">
      <c r="A245" s="21">
        <f>'PREZIDENȚIALE 2024'!E249</f>
        <v>0</v>
      </c>
      <c r="B245" s="22" t="e">
        <f>IF(OR(MOD(MID('PREZIDENȚIALE 2024'!$E249,1,1)*2+MID('PREZIDENȚIALE 2024'!$E249,2,1)*7+MID('PREZIDENȚIALE 2024'!$E249,3,1)*9+MID('PREZIDENȚIALE 2024'!$E249,4,1)*1+MID('PREZIDENȚIALE 2024'!$E249,5,1)*4+MID('PREZIDENȚIALE 2024'!$E249,6,1)*6+MID('PREZIDENȚIALE 2024'!$E249,7,1)*3+MID('PREZIDENȚIALE 2024'!$E249,8,1)*5+MID('PREZIDENȚIALE 2024'!$E249,9,1)*8+MID('PREZIDENȚIALE 2024'!$E249,10,1)*2+MID('PREZIDENȚIALE 2024'!$E249,11,1)*7+MID('PREZIDENȚIALE 2024'!$E249,12,1)*9,11)-MID('PREZIDENȚIALE 2024'!$E249,13,1)=0,AND(MOD(MID('PREZIDENȚIALE 2024'!$E249,1,1)*2+MID('PREZIDENȚIALE 2024'!$E249,2,1)*7+MID('PREZIDENȚIALE 2024'!$E249,3,1)*9+MID('PREZIDENȚIALE 2024'!$E249,4,1)*1+MID('PREZIDENȚIALE 2024'!$E249,5,1)*4+MID('PREZIDENȚIALE 2024'!$E249,6,1)*6+MID('PREZIDENȚIALE 2024'!$E249,7,1)*3+MID('PREZIDENȚIALE 2024'!$E249,8,1)*5+MID('PREZIDENȚIALE 2024'!$E249,9,1)*8+MID('PREZIDENȚIALE 2024'!$E249,10,1)*2+MID('PREZIDENȚIALE 2024'!$E249,11,1)*7+MID('PREZIDENȚIALE 2024'!$E249,12,1)*9,11)-10=0,MID('PREZIDENȚIALE 2024'!$E249,13,1)-1=0)),"OK","GRESIT")</f>
        <v>#VALUE!</v>
      </c>
      <c r="C245" s="4">
        <f t="shared" si="3"/>
        <v>1</v>
      </c>
    </row>
    <row r="246" spans="1:3" x14ac:dyDescent="0.3">
      <c r="A246" s="21">
        <f>'PREZIDENȚIALE 2024'!E250</f>
        <v>0</v>
      </c>
      <c r="B246" s="22" t="e">
        <f>IF(OR(MOD(MID('PREZIDENȚIALE 2024'!$E250,1,1)*2+MID('PREZIDENȚIALE 2024'!$E250,2,1)*7+MID('PREZIDENȚIALE 2024'!$E250,3,1)*9+MID('PREZIDENȚIALE 2024'!$E250,4,1)*1+MID('PREZIDENȚIALE 2024'!$E250,5,1)*4+MID('PREZIDENȚIALE 2024'!$E250,6,1)*6+MID('PREZIDENȚIALE 2024'!$E250,7,1)*3+MID('PREZIDENȚIALE 2024'!$E250,8,1)*5+MID('PREZIDENȚIALE 2024'!$E250,9,1)*8+MID('PREZIDENȚIALE 2024'!$E250,10,1)*2+MID('PREZIDENȚIALE 2024'!$E250,11,1)*7+MID('PREZIDENȚIALE 2024'!$E250,12,1)*9,11)-MID('PREZIDENȚIALE 2024'!$E250,13,1)=0,AND(MOD(MID('PREZIDENȚIALE 2024'!$E250,1,1)*2+MID('PREZIDENȚIALE 2024'!$E250,2,1)*7+MID('PREZIDENȚIALE 2024'!$E250,3,1)*9+MID('PREZIDENȚIALE 2024'!$E250,4,1)*1+MID('PREZIDENȚIALE 2024'!$E250,5,1)*4+MID('PREZIDENȚIALE 2024'!$E250,6,1)*6+MID('PREZIDENȚIALE 2024'!$E250,7,1)*3+MID('PREZIDENȚIALE 2024'!$E250,8,1)*5+MID('PREZIDENȚIALE 2024'!$E250,9,1)*8+MID('PREZIDENȚIALE 2024'!$E250,10,1)*2+MID('PREZIDENȚIALE 2024'!$E250,11,1)*7+MID('PREZIDENȚIALE 2024'!$E250,12,1)*9,11)-10=0,MID('PREZIDENȚIALE 2024'!$E250,13,1)-1=0)),"OK","GRESIT")</f>
        <v>#VALUE!</v>
      </c>
      <c r="C246" s="4">
        <f t="shared" si="3"/>
        <v>1</v>
      </c>
    </row>
    <row r="247" spans="1:3" x14ac:dyDescent="0.3">
      <c r="A247" s="21">
        <f>'PREZIDENȚIALE 2024'!E251</f>
        <v>0</v>
      </c>
      <c r="B247" s="22" t="e">
        <f>IF(OR(MOD(MID('PREZIDENȚIALE 2024'!$E251,1,1)*2+MID('PREZIDENȚIALE 2024'!$E251,2,1)*7+MID('PREZIDENȚIALE 2024'!$E251,3,1)*9+MID('PREZIDENȚIALE 2024'!$E251,4,1)*1+MID('PREZIDENȚIALE 2024'!$E251,5,1)*4+MID('PREZIDENȚIALE 2024'!$E251,6,1)*6+MID('PREZIDENȚIALE 2024'!$E251,7,1)*3+MID('PREZIDENȚIALE 2024'!$E251,8,1)*5+MID('PREZIDENȚIALE 2024'!$E251,9,1)*8+MID('PREZIDENȚIALE 2024'!$E251,10,1)*2+MID('PREZIDENȚIALE 2024'!$E251,11,1)*7+MID('PREZIDENȚIALE 2024'!$E251,12,1)*9,11)-MID('PREZIDENȚIALE 2024'!$E251,13,1)=0,AND(MOD(MID('PREZIDENȚIALE 2024'!$E251,1,1)*2+MID('PREZIDENȚIALE 2024'!$E251,2,1)*7+MID('PREZIDENȚIALE 2024'!$E251,3,1)*9+MID('PREZIDENȚIALE 2024'!$E251,4,1)*1+MID('PREZIDENȚIALE 2024'!$E251,5,1)*4+MID('PREZIDENȚIALE 2024'!$E251,6,1)*6+MID('PREZIDENȚIALE 2024'!$E251,7,1)*3+MID('PREZIDENȚIALE 2024'!$E251,8,1)*5+MID('PREZIDENȚIALE 2024'!$E251,9,1)*8+MID('PREZIDENȚIALE 2024'!$E251,10,1)*2+MID('PREZIDENȚIALE 2024'!$E251,11,1)*7+MID('PREZIDENȚIALE 2024'!$E251,12,1)*9,11)-10=0,MID('PREZIDENȚIALE 2024'!$E251,13,1)-1=0)),"OK","GRESIT")</f>
        <v>#VALUE!</v>
      </c>
      <c r="C247" s="4">
        <f t="shared" si="3"/>
        <v>1</v>
      </c>
    </row>
    <row r="248" spans="1:3" x14ac:dyDescent="0.3">
      <c r="A248" s="21">
        <f>'PREZIDENȚIALE 2024'!E252</f>
        <v>0</v>
      </c>
      <c r="B248" s="22" t="e">
        <f>IF(OR(MOD(MID('PREZIDENȚIALE 2024'!$E252,1,1)*2+MID('PREZIDENȚIALE 2024'!$E252,2,1)*7+MID('PREZIDENȚIALE 2024'!$E252,3,1)*9+MID('PREZIDENȚIALE 2024'!$E252,4,1)*1+MID('PREZIDENȚIALE 2024'!$E252,5,1)*4+MID('PREZIDENȚIALE 2024'!$E252,6,1)*6+MID('PREZIDENȚIALE 2024'!$E252,7,1)*3+MID('PREZIDENȚIALE 2024'!$E252,8,1)*5+MID('PREZIDENȚIALE 2024'!$E252,9,1)*8+MID('PREZIDENȚIALE 2024'!$E252,10,1)*2+MID('PREZIDENȚIALE 2024'!$E252,11,1)*7+MID('PREZIDENȚIALE 2024'!$E252,12,1)*9,11)-MID('PREZIDENȚIALE 2024'!$E252,13,1)=0,AND(MOD(MID('PREZIDENȚIALE 2024'!$E252,1,1)*2+MID('PREZIDENȚIALE 2024'!$E252,2,1)*7+MID('PREZIDENȚIALE 2024'!$E252,3,1)*9+MID('PREZIDENȚIALE 2024'!$E252,4,1)*1+MID('PREZIDENȚIALE 2024'!$E252,5,1)*4+MID('PREZIDENȚIALE 2024'!$E252,6,1)*6+MID('PREZIDENȚIALE 2024'!$E252,7,1)*3+MID('PREZIDENȚIALE 2024'!$E252,8,1)*5+MID('PREZIDENȚIALE 2024'!$E252,9,1)*8+MID('PREZIDENȚIALE 2024'!$E252,10,1)*2+MID('PREZIDENȚIALE 2024'!$E252,11,1)*7+MID('PREZIDENȚIALE 2024'!$E252,12,1)*9,11)-10=0,MID('PREZIDENȚIALE 2024'!$E252,13,1)-1=0)),"OK","GRESIT")</f>
        <v>#VALUE!</v>
      </c>
      <c r="C248" s="4">
        <f t="shared" si="3"/>
        <v>1</v>
      </c>
    </row>
    <row r="249" spans="1:3" x14ac:dyDescent="0.3">
      <c r="A249" s="21">
        <f>'PREZIDENȚIALE 2024'!E253</f>
        <v>0</v>
      </c>
      <c r="B249" s="22" t="e">
        <f>IF(OR(MOD(MID('PREZIDENȚIALE 2024'!$E253,1,1)*2+MID('PREZIDENȚIALE 2024'!$E253,2,1)*7+MID('PREZIDENȚIALE 2024'!$E253,3,1)*9+MID('PREZIDENȚIALE 2024'!$E253,4,1)*1+MID('PREZIDENȚIALE 2024'!$E253,5,1)*4+MID('PREZIDENȚIALE 2024'!$E253,6,1)*6+MID('PREZIDENȚIALE 2024'!$E253,7,1)*3+MID('PREZIDENȚIALE 2024'!$E253,8,1)*5+MID('PREZIDENȚIALE 2024'!$E253,9,1)*8+MID('PREZIDENȚIALE 2024'!$E253,10,1)*2+MID('PREZIDENȚIALE 2024'!$E253,11,1)*7+MID('PREZIDENȚIALE 2024'!$E253,12,1)*9,11)-MID('PREZIDENȚIALE 2024'!$E253,13,1)=0,AND(MOD(MID('PREZIDENȚIALE 2024'!$E253,1,1)*2+MID('PREZIDENȚIALE 2024'!$E253,2,1)*7+MID('PREZIDENȚIALE 2024'!$E253,3,1)*9+MID('PREZIDENȚIALE 2024'!$E253,4,1)*1+MID('PREZIDENȚIALE 2024'!$E253,5,1)*4+MID('PREZIDENȚIALE 2024'!$E253,6,1)*6+MID('PREZIDENȚIALE 2024'!$E253,7,1)*3+MID('PREZIDENȚIALE 2024'!$E253,8,1)*5+MID('PREZIDENȚIALE 2024'!$E253,9,1)*8+MID('PREZIDENȚIALE 2024'!$E253,10,1)*2+MID('PREZIDENȚIALE 2024'!$E253,11,1)*7+MID('PREZIDENȚIALE 2024'!$E253,12,1)*9,11)-10=0,MID('PREZIDENȚIALE 2024'!$E253,13,1)-1=0)),"OK","GRESIT")</f>
        <v>#VALUE!</v>
      </c>
      <c r="C249" s="4">
        <f t="shared" si="3"/>
        <v>1</v>
      </c>
    </row>
    <row r="250" spans="1:3" x14ac:dyDescent="0.3">
      <c r="A250" s="21">
        <f>'PREZIDENȚIALE 2024'!E254</f>
        <v>0</v>
      </c>
      <c r="B250" s="22" t="e">
        <f>IF(OR(MOD(MID('PREZIDENȚIALE 2024'!$E254,1,1)*2+MID('PREZIDENȚIALE 2024'!$E254,2,1)*7+MID('PREZIDENȚIALE 2024'!$E254,3,1)*9+MID('PREZIDENȚIALE 2024'!$E254,4,1)*1+MID('PREZIDENȚIALE 2024'!$E254,5,1)*4+MID('PREZIDENȚIALE 2024'!$E254,6,1)*6+MID('PREZIDENȚIALE 2024'!$E254,7,1)*3+MID('PREZIDENȚIALE 2024'!$E254,8,1)*5+MID('PREZIDENȚIALE 2024'!$E254,9,1)*8+MID('PREZIDENȚIALE 2024'!$E254,10,1)*2+MID('PREZIDENȚIALE 2024'!$E254,11,1)*7+MID('PREZIDENȚIALE 2024'!$E254,12,1)*9,11)-MID('PREZIDENȚIALE 2024'!$E254,13,1)=0,AND(MOD(MID('PREZIDENȚIALE 2024'!$E254,1,1)*2+MID('PREZIDENȚIALE 2024'!$E254,2,1)*7+MID('PREZIDENȚIALE 2024'!$E254,3,1)*9+MID('PREZIDENȚIALE 2024'!$E254,4,1)*1+MID('PREZIDENȚIALE 2024'!$E254,5,1)*4+MID('PREZIDENȚIALE 2024'!$E254,6,1)*6+MID('PREZIDENȚIALE 2024'!$E254,7,1)*3+MID('PREZIDENȚIALE 2024'!$E254,8,1)*5+MID('PREZIDENȚIALE 2024'!$E254,9,1)*8+MID('PREZIDENȚIALE 2024'!$E254,10,1)*2+MID('PREZIDENȚIALE 2024'!$E254,11,1)*7+MID('PREZIDENȚIALE 2024'!$E254,12,1)*9,11)-10=0,MID('PREZIDENȚIALE 2024'!$E254,13,1)-1=0)),"OK","GRESIT")</f>
        <v>#VALUE!</v>
      </c>
      <c r="C250" s="4">
        <f t="shared" si="3"/>
        <v>1</v>
      </c>
    </row>
    <row r="251" spans="1:3" x14ac:dyDescent="0.3">
      <c r="A251" s="21">
        <f>'PREZIDENȚIALE 2024'!E255</f>
        <v>0</v>
      </c>
      <c r="B251" s="22" t="e">
        <f>IF(OR(MOD(MID('PREZIDENȚIALE 2024'!$E255,1,1)*2+MID('PREZIDENȚIALE 2024'!$E255,2,1)*7+MID('PREZIDENȚIALE 2024'!$E255,3,1)*9+MID('PREZIDENȚIALE 2024'!$E255,4,1)*1+MID('PREZIDENȚIALE 2024'!$E255,5,1)*4+MID('PREZIDENȚIALE 2024'!$E255,6,1)*6+MID('PREZIDENȚIALE 2024'!$E255,7,1)*3+MID('PREZIDENȚIALE 2024'!$E255,8,1)*5+MID('PREZIDENȚIALE 2024'!$E255,9,1)*8+MID('PREZIDENȚIALE 2024'!$E255,10,1)*2+MID('PREZIDENȚIALE 2024'!$E255,11,1)*7+MID('PREZIDENȚIALE 2024'!$E255,12,1)*9,11)-MID('PREZIDENȚIALE 2024'!$E255,13,1)=0,AND(MOD(MID('PREZIDENȚIALE 2024'!$E255,1,1)*2+MID('PREZIDENȚIALE 2024'!$E255,2,1)*7+MID('PREZIDENȚIALE 2024'!$E255,3,1)*9+MID('PREZIDENȚIALE 2024'!$E255,4,1)*1+MID('PREZIDENȚIALE 2024'!$E255,5,1)*4+MID('PREZIDENȚIALE 2024'!$E255,6,1)*6+MID('PREZIDENȚIALE 2024'!$E255,7,1)*3+MID('PREZIDENȚIALE 2024'!$E255,8,1)*5+MID('PREZIDENȚIALE 2024'!$E255,9,1)*8+MID('PREZIDENȚIALE 2024'!$E255,10,1)*2+MID('PREZIDENȚIALE 2024'!$E255,11,1)*7+MID('PREZIDENȚIALE 2024'!$E255,12,1)*9,11)-10=0,MID('PREZIDENȚIALE 2024'!$E255,13,1)-1=0)),"OK","GRESIT")</f>
        <v>#VALUE!</v>
      </c>
      <c r="C251" s="4">
        <f t="shared" si="3"/>
        <v>1</v>
      </c>
    </row>
    <row r="252" spans="1:3" x14ac:dyDescent="0.3">
      <c r="A252" s="21">
        <f>'PREZIDENȚIALE 2024'!E256</f>
        <v>0</v>
      </c>
      <c r="B252" s="22" t="e">
        <f>IF(OR(MOD(MID('PREZIDENȚIALE 2024'!$E256,1,1)*2+MID('PREZIDENȚIALE 2024'!$E256,2,1)*7+MID('PREZIDENȚIALE 2024'!$E256,3,1)*9+MID('PREZIDENȚIALE 2024'!$E256,4,1)*1+MID('PREZIDENȚIALE 2024'!$E256,5,1)*4+MID('PREZIDENȚIALE 2024'!$E256,6,1)*6+MID('PREZIDENȚIALE 2024'!$E256,7,1)*3+MID('PREZIDENȚIALE 2024'!$E256,8,1)*5+MID('PREZIDENȚIALE 2024'!$E256,9,1)*8+MID('PREZIDENȚIALE 2024'!$E256,10,1)*2+MID('PREZIDENȚIALE 2024'!$E256,11,1)*7+MID('PREZIDENȚIALE 2024'!$E256,12,1)*9,11)-MID('PREZIDENȚIALE 2024'!$E256,13,1)=0,AND(MOD(MID('PREZIDENȚIALE 2024'!$E256,1,1)*2+MID('PREZIDENȚIALE 2024'!$E256,2,1)*7+MID('PREZIDENȚIALE 2024'!$E256,3,1)*9+MID('PREZIDENȚIALE 2024'!$E256,4,1)*1+MID('PREZIDENȚIALE 2024'!$E256,5,1)*4+MID('PREZIDENȚIALE 2024'!$E256,6,1)*6+MID('PREZIDENȚIALE 2024'!$E256,7,1)*3+MID('PREZIDENȚIALE 2024'!$E256,8,1)*5+MID('PREZIDENȚIALE 2024'!$E256,9,1)*8+MID('PREZIDENȚIALE 2024'!$E256,10,1)*2+MID('PREZIDENȚIALE 2024'!$E256,11,1)*7+MID('PREZIDENȚIALE 2024'!$E256,12,1)*9,11)-10=0,MID('PREZIDENȚIALE 2024'!$E256,13,1)-1=0)),"OK","GRESIT")</f>
        <v>#VALUE!</v>
      </c>
      <c r="C252" s="4">
        <f t="shared" si="3"/>
        <v>1</v>
      </c>
    </row>
    <row r="253" spans="1:3" x14ac:dyDescent="0.3">
      <c r="A253" s="21">
        <f>'PREZIDENȚIALE 2024'!E257</f>
        <v>0</v>
      </c>
      <c r="B253" s="22" t="e">
        <f>IF(OR(MOD(MID('PREZIDENȚIALE 2024'!$E257,1,1)*2+MID('PREZIDENȚIALE 2024'!$E257,2,1)*7+MID('PREZIDENȚIALE 2024'!$E257,3,1)*9+MID('PREZIDENȚIALE 2024'!$E257,4,1)*1+MID('PREZIDENȚIALE 2024'!$E257,5,1)*4+MID('PREZIDENȚIALE 2024'!$E257,6,1)*6+MID('PREZIDENȚIALE 2024'!$E257,7,1)*3+MID('PREZIDENȚIALE 2024'!$E257,8,1)*5+MID('PREZIDENȚIALE 2024'!$E257,9,1)*8+MID('PREZIDENȚIALE 2024'!$E257,10,1)*2+MID('PREZIDENȚIALE 2024'!$E257,11,1)*7+MID('PREZIDENȚIALE 2024'!$E257,12,1)*9,11)-MID('PREZIDENȚIALE 2024'!$E257,13,1)=0,AND(MOD(MID('PREZIDENȚIALE 2024'!$E257,1,1)*2+MID('PREZIDENȚIALE 2024'!$E257,2,1)*7+MID('PREZIDENȚIALE 2024'!$E257,3,1)*9+MID('PREZIDENȚIALE 2024'!$E257,4,1)*1+MID('PREZIDENȚIALE 2024'!$E257,5,1)*4+MID('PREZIDENȚIALE 2024'!$E257,6,1)*6+MID('PREZIDENȚIALE 2024'!$E257,7,1)*3+MID('PREZIDENȚIALE 2024'!$E257,8,1)*5+MID('PREZIDENȚIALE 2024'!$E257,9,1)*8+MID('PREZIDENȚIALE 2024'!$E257,10,1)*2+MID('PREZIDENȚIALE 2024'!$E257,11,1)*7+MID('PREZIDENȚIALE 2024'!$E257,12,1)*9,11)-10=0,MID('PREZIDENȚIALE 2024'!$E257,13,1)-1=0)),"OK","GRESIT")</f>
        <v>#VALUE!</v>
      </c>
      <c r="C253" s="4">
        <f t="shared" si="3"/>
        <v>1</v>
      </c>
    </row>
    <row r="254" spans="1:3" x14ac:dyDescent="0.3">
      <c r="A254" s="21">
        <f>'PREZIDENȚIALE 2024'!E258</f>
        <v>0</v>
      </c>
      <c r="B254" s="22" t="e">
        <f>IF(OR(MOD(MID('PREZIDENȚIALE 2024'!$E258,1,1)*2+MID('PREZIDENȚIALE 2024'!$E258,2,1)*7+MID('PREZIDENȚIALE 2024'!$E258,3,1)*9+MID('PREZIDENȚIALE 2024'!$E258,4,1)*1+MID('PREZIDENȚIALE 2024'!$E258,5,1)*4+MID('PREZIDENȚIALE 2024'!$E258,6,1)*6+MID('PREZIDENȚIALE 2024'!$E258,7,1)*3+MID('PREZIDENȚIALE 2024'!$E258,8,1)*5+MID('PREZIDENȚIALE 2024'!$E258,9,1)*8+MID('PREZIDENȚIALE 2024'!$E258,10,1)*2+MID('PREZIDENȚIALE 2024'!$E258,11,1)*7+MID('PREZIDENȚIALE 2024'!$E258,12,1)*9,11)-MID('PREZIDENȚIALE 2024'!$E258,13,1)=0,AND(MOD(MID('PREZIDENȚIALE 2024'!$E258,1,1)*2+MID('PREZIDENȚIALE 2024'!$E258,2,1)*7+MID('PREZIDENȚIALE 2024'!$E258,3,1)*9+MID('PREZIDENȚIALE 2024'!$E258,4,1)*1+MID('PREZIDENȚIALE 2024'!$E258,5,1)*4+MID('PREZIDENȚIALE 2024'!$E258,6,1)*6+MID('PREZIDENȚIALE 2024'!$E258,7,1)*3+MID('PREZIDENȚIALE 2024'!$E258,8,1)*5+MID('PREZIDENȚIALE 2024'!$E258,9,1)*8+MID('PREZIDENȚIALE 2024'!$E258,10,1)*2+MID('PREZIDENȚIALE 2024'!$E258,11,1)*7+MID('PREZIDENȚIALE 2024'!$E258,12,1)*9,11)-10=0,MID('PREZIDENȚIALE 2024'!$E258,13,1)-1=0)),"OK","GRESIT")</f>
        <v>#VALUE!</v>
      </c>
      <c r="C254" s="4">
        <f t="shared" si="3"/>
        <v>1</v>
      </c>
    </row>
    <row r="255" spans="1:3" x14ac:dyDescent="0.3">
      <c r="A255" s="21">
        <f>'PREZIDENȚIALE 2024'!E259</f>
        <v>0</v>
      </c>
      <c r="B255" s="22" t="e">
        <f>IF(OR(MOD(MID('PREZIDENȚIALE 2024'!$E259,1,1)*2+MID('PREZIDENȚIALE 2024'!$E259,2,1)*7+MID('PREZIDENȚIALE 2024'!$E259,3,1)*9+MID('PREZIDENȚIALE 2024'!$E259,4,1)*1+MID('PREZIDENȚIALE 2024'!$E259,5,1)*4+MID('PREZIDENȚIALE 2024'!$E259,6,1)*6+MID('PREZIDENȚIALE 2024'!$E259,7,1)*3+MID('PREZIDENȚIALE 2024'!$E259,8,1)*5+MID('PREZIDENȚIALE 2024'!$E259,9,1)*8+MID('PREZIDENȚIALE 2024'!$E259,10,1)*2+MID('PREZIDENȚIALE 2024'!$E259,11,1)*7+MID('PREZIDENȚIALE 2024'!$E259,12,1)*9,11)-MID('PREZIDENȚIALE 2024'!$E259,13,1)=0,AND(MOD(MID('PREZIDENȚIALE 2024'!$E259,1,1)*2+MID('PREZIDENȚIALE 2024'!$E259,2,1)*7+MID('PREZIDENȚIALE 2024'!$E259,3,1)*9+MID('PREZIDENȚIALE 2024'!$E259,4,1)*1+MID('PREZIDENȚIALE 2024'!$E259,5,1)*4+MID('PREZIDENȚIALE 2024'!$E259,6,1)*6+MID('PREZIDENȚIALE 2024'!$E259,7,1)*3+MID('PREZIDENȚIALE 2024'!$E259,8,1)*5+MID('PREZIDENȚIALE 2024'!$E259,9,1)*8+MID('PREZIDENȚIALE 2024'!$E259,10,1)*2+MID('PREZIDENȚIALE 2024'!$E259,11,1)*7+MID('PREZIDENȚIALE 2024'!$E259,12,1)*9,11)-10=0,MID('PREZIDENȚIALE 2024'!$E259,13,1)-1=0)),"OK","GRESIT")</f>
        <v>#VALUE!</v>
      </c>
      <c r="C255" s="4">
        <f t="shared" si="3"/>
        <v>1</v>
      </c>
    </row>
    <row r="256" spans="1:3" x14ac:dyDescent="0.3">
      <c r="A256" s="21">
        <f>'PREZIDENȚIALE 2024'!E260</f>
        <v>0</v>
      </c>
      <c r="B256" s="22" t="e">
        <f>IF(OR(MOD(MID('PREZIDENȚIALE 2024'!$E260,1,1)*2+MID('PREZIDENȚIALE 2024'!$E260,2,1)*7+MID('PREZIDENȚIALE 2024'!$E260,3,1)*9+MID('PREZIDENȚIALE 2024'!$E260,4,1)*1+MID('PREZIDENȚIALE 2024'!$E260,5,1)*4+MID('PREZIDENȚIALE 2024'!$E260,6,1)*6+MID('PREZIDENȚIALE 2024'!$E260,7,1)*3+MID('PREZIDENȚIALE 2024'!$E260,8,1)*5+MID('PREZIDENȚIALE 2024'!$E260,9,1)*8+MID('PREZIDENȚIALE 2024'!$E260,10,1)*2+MID('PREZIDENȚIALE 2024'!$E260,11,1)*7+MID('PREZIDENȚIALE 2024'!$E260,12,1)*9,11)-MID('PREZIDENȚIALE 2024'!$E260,13,1)=0,AND(MOD(MID('PREZIDENȚIALE 2024'!$E260,1,1)*2+MID('PREZIDENȚIALE 2024'!$E260,2,1)*7+MID('PREZIDENȚIALE 2024'!$E260,3,1)*9+MID('PREZIDENȚIALE 2024'!$E260,4,1)*1+MID('PREZIDENȚIALE 2024'!$E260,5,1)*4+MID('PREZIDENȚIALE 2024'!$E260,6,1)*6+MID('PREZIDENȚIALE 2024'!$E260,7,1)*3+MID('PREZIDENȚIALE 2024'!$E260,8,1)*5+MID('PREZIDENȚIALE 2024'!$E260,9,1)*8+MID('PREZIDENȚIALE 2024'!$E260,10,1)*2+MID('PREZIDENȚIALE 2024'!$E260,11,1)*7+MID('PREZIDENȚIALE 2024'!$E260,12,1)*9,11)-10=0,MID('PREZIDENȚIALE 2024'!$E260,13,1)-1=0)),"OK","GRESIT")</f>
        <v>#VALUE!</v>
      </c>
      <c r="C256" s="4">
        <f t="shared" si="3"/>
        <v>1</v>
      </c>
    </row>
    <row r="257" spans="1:3" x14ac:dyDescent="0.3">
      <c r="A257" s="21">
        <f>'PREZIDENȚIALE 2024'!E261</f>
        <v>0</v>
      </c>
      <c r="B257" s="22" t="e">
        <f>IF(OR(MOD(MID('PREZIDENȚIALE 2024'!$E261,1,1)*2+MID('PREZIDENȚIALE 2024'!$E261,2,1)*7+MID('PREZIDENȚIALE 2024'!$E261,3,1)*9+MID('PREZIDENȚIALE 2024'!$E261,4,1)*1+MID('PREZIDENȚIALE 2024'!$E261,5,1)*4+MID('PREZIDENȚIALE 2024'!$E261,6,1)*6+MID('PREZIDENȚIALE 2024'!$E261,7,1)*3+MID('PREZIDENȚIALE 2024'!$E261,8,1)*5+MID('PREZIDENȚIALE 2024'!$E261,9,1)*8+MID('PREZIDENȚIALE 2024'!$E261,10,1)*2+MID('PREZIDENȚIALE 2024'!$E261,11,1)*7+MID('PREZIDENȚIALE 2024'!$E261,12,1)*9,11)-MID('PREZIDENȚIALE 2024'!$E261,13,1)=0,AND(MOD(MID('PREZIDENȚIALE 2024'!$E261,1,1)*2+MID('PREZIDENȚIALE 2024'!$E261,2,1)*7+MID('PREZIDENȚIALE 2024'!$E261,3,1)*9+MID('PREZIDENȚIALE 2024'!$E261,4,1)*1+MID('PREZIDENȚIALE 2024'!$E261,5,1)*4+MID('PREZIDENȚIALE 2024'!$E261,6,1)*6+MID('PREZIDENȚIALE 2024'!$E261,7,1)*3+MID('PREZIDENȚIALE 2024'!$E261,8,1)*5+MID('PREZIDENȚIALE 2024'!$E261,9,1)*8+MID('PREZIDENȚIALE 2024'!$E261,10,1)*2+MID('PREZIDENȚIALE 2024'!$E261,11,1)*7+MID('PREZIDENȚIALE 2024'!$E261,12,1)*9,11)-10=0,MID('PREZIDENȚIALE 2024'!$E261,13,1)-1=0)),"OK","GRESIT")</f>
        <v>#VALUE!</v>
      </c>
      <c r="C257" s="4">
        <f t="shared" si="3"/>
        <v>1</v>
      </c>
    </row>
    <row r="258" spans="1:3" x14ac:dyDescent="0.3">
      <c r="A258" s="21">
        <f>'PREZIDENȚIALE 2024'!E262</f>
        <v>0</v>
      </c>
      <c r="B258" s="22" t="e">
        <f>IF(OR(MOD(MID('PREZIDENȚIALE 2024'!$E262,1,1)*2+MID('PREZIDENȚIALE 2024'!$E262,2,1)*7+MID('PREZIDENȚIALE 2024'!$E262,3,1)*9+MID('PREZIDENȚIALE 2024'!$E262,4,1)*1+MID('PREZIDENȚIALE 2024'!$E262,5,1)*4+MID('PREZIDENȚIALE 2024'!$E262,6,1)*6+MID('PREZIDENȚIALE 2024'!$E262,7,1)*3+MID('PREZIDENȚIALE 2024'!$E262,8,1)*5+MID('PREZIDENȚIALE 2024'!$E262,9,1)*8+MID('PREZIDENȚIALE 2024'!$E262,10,1)*2+MID('PREZIDENȚIALE 2024'!$E262,11,1)*7+MID('PREZIDENȚIALE 2024'!$E262,12,1)*9,11)-MID('PREZIDENȚIALE 2024'!$E262,13,1)=0,AND(MOD(MID('PREZIDENȚIALE 2024'!$E262,1,1)*2+MID('PREZIDENȚIALE 2024'!$E262,2,1)*7+MID('PREZIDENȚIALE 2024'!$E262,3,1)*9+MID('PREZIDENȚIALE 2024'!$E262,4,1)*1+MID('PREZIDENȚIALE 2024'!$E262,5,1)*4+MID('PREZIDENȚIALE 2024'!$E262,6,1)*6+MID('PREZIDENȚIALE 2024'!$E262,7,1)*3+MID('PREZIDENȚIALE 2024'!$E262,8,1)*5+MID('PREZIDENȚIALE 2024'!$E262,9,1)*8+MID('PREZIDENȚIALE 2024'!$E262,10,1)*2+MID('PREZIDENȚIALE 2024'!$E262,11,1)*7+MID('PREZIDENȚIALE 2024'!$E262,12,1)*9,11)-10=0,MID('PREZIDENȚIALE 2024'!$E262,13,1)-1=0)),"OK","GRESIT")</f>
        <v>#VALUE!</v>
      </c>
      <c r="C258" s="4">
        <f t="shared" ref="C258:C321" si="4">LEN(A258)</f>
        <v>1</v>
      </c>
    </row>
    <row r="259" spans="1:3" x14ac:dyDescent="0.3">
      <c r="A259" s="21">
        <f>'PREZIDENȚIALE 2024'!E263</f>
        <v>0</v>
      </c>
      <c r="B259" s="22" t="e">
        <f>IF(OR(MOD(MID('PREZIDENȚIALE 2024'!$E263,1,1)*2+MID('PREZIDENȚIALE 2024'!$E263,2,1)*7+MID('PREZIDENȚIALE 2024'!$E263,3,1)*9+MID('PREZIDENȚIALE 2024'!$E263,4,1)*1+MID('PREZIDENȚIALE 2024'!$E263,5,1)*4+MID('PREZIDENȚIALE 2024'!$E263,6,1)*6+MID('PREZIDENȚIALE 2024'!$E263,7,1)*3+MID('PREZIDENȚIALE 2024'!$E263,8,1)*5+MID('PREZIDENȚIALE 2024'!$E263,9,1)*8+MID('PREZIDENȚIALE 2024'!$E263,10,1)*2+MID('PREZIDENȚIALE 2024'!$E263,11,1)*7+MID('PREZIDENȚIALE 2024'!$E263,12,1)*9,11)-MID('PREZIDENȚIALE 2024'!$E263,13,1)=0,AND(MOD(MID('PREZIDENȚIALE 2024'!$E263,1,1)*2+MID('PREZIDENȚIALE 2024'!$E263,2,1)*7+MID('PREZIDENȚIALE 2024'!$E263,3,1)*9+MID('PREZIDENȚIALE 2024'!$E263,4,1)*1+MID('PREZIDENȚIALE 2024'!$E263,5,1)*4+MID('PREZIDENȚIALE 2024'!$E263,6,1)*6+MID('PREZIDENȚIALE 2024'!$E263,7,1)*3+MID('PREZIDENȚIALE 2024'!$E263,8,1)*5+MID('PREZIDENȚIALE 2024'!$E263,9,1)*8+MID('PREZIDENȚIALE 2024'!$E263,10,1)*2+MID('PREZIDENȚIALE 2024'!$E263,11,1)*7+MID('PREZIDENȚIALE 2024'!$E263,12,1)*9,11)-10=0,MID('PREZIDENȚIALE 2024'!$E263,13,1)-1=0)),"OK","GRESIT")</f>
        <v>#VALUE!</v>
      </c>
      <c r="C259" s="4">
        <f t="shared" si="4"/>
        <v>1</v>
      </c>
    </row>
    <row r="260" spans="1:3" x14ac:dyDescent="0.3">
      <c r="A260" s="21">
        <f>'PREZIDENȚIALE 2024'!E264</f>
        <v>0</v>
      </c>
      <c r="B260" s="22" t="e">
        <f>IF(OR(MOD(MID('PREZIDENȚIALE 2024'!$E264,1,1)*2+MID('PREZIDENȚIALE 2024'!$E264,2,1)*7+MID('PREZIDENȚIALE 2024'!$E264,3,1)*9+MID('PREZIDENȚIALE 2024'!$E264,4,1)*1+MID('PREZIDENȚIALE 2024'!$E264,5,1)*4+MID('PREZIDENȚIALE 2024'!$E264,6,1)*6+MID('PREZIDENȚIALE 2024'!$E264,7,1)*3+MID('PREZIDENȚIALE 2024'!$E264,8,1)*5+MID('PREZIDENȚIALE 2024'!$E264,9,1)*8+MID('PREZIDENȚIALE 2024'!$E264,10,1)*2+MID('PREZIDENȚIALE 2024'!$E264,11,1)*7+MID('PREZIDENȚIALE 2024'!$E264,12,1)*9,11)-MID('PREZIDENȚIALE 2024'!$E264,13,1)=0,AND(MOD(MID('PREZIDENȚIALE 2024'!$E264,1,1)*2+MID('PREZIDENȚIALE 2024'!$E264,2,1)*7+MID('PREZIDENȚIALE 2024'!$E264,3,1)*9+MID('PREZIDENȚIALE 2024'!$E264,4,1)*1+MID('PREZIDENȚIALE 2024'!$E264,5,1)*4+MID('PREZIDENȚIALE 2024'!$E264,6,1)*6+MID('PREZIDENȚIALE 2024'!$E264,7,1)*3+MID('PREZIDENȚIALE 2024'!$E264,8,1)*5+MID('PREZIDENȚIALE 2024'!$E264,9,1)*8+MID('PREZIDENȚIALE 2024'!$E264,10,1)*2+MID('PREZIDENȚIALE 2024'!$E264,11,1)*7+MID('PREZIDENȚIALE 2024'!$E264,12,1)*9,11)-10=0,MID('PREZIDENȚIALE 2024'!$E264,13,1)-1=0)),"OK","GRESIT")</f>
        <v>#VALUE!</v>
      </c>
      <c r="C260" s="4">
        <f t="shared" si="4"/>
        <v>1</v>
      </c>
    </row>
    <row r="261" spans="1:3" x14ac:dyDescent="0.3">
      <c r="A261" s="21">
        <f>'PREZIDENȚIALE 2024'!E265</f>
        <v>0</v>
      </c>
      <c r="B261" s="22" t="e">
        <f>IF(OR(MOD(MID('PREZIDENȚIALE 2024'!$E265,1,1)*2+MID('PREZIDENȚIALE 2024'!$E265,2,1)*7+MID('PREZIDENȚIALE 2024'!$E265,3,1)*9+MID('PREZIDENȚIALE 2024'!$E265,4,1)*1+MID('PREZIDENȚIALE 2024'!$E265,5,1)*4+MID('PREZIDENȚIALE 2024'!$E265,6,1)*6+MID('PREZIDENȚIALE 2024'!$E265,7,1)*3+MID('PREZIDENȚIALE 2024'!$E265,8,1)*5+MID('PREZIDENȚIALE 2024'!$E265,9,1)*8+MID('PREZIDENȚIALE 2024'!$E265,10,1)*2+MID('PREZIDENȚIALE 2024'!$E265,11,1)*7+MID('PREZIDENȚIALE 2024'!$E265,12,1)*9,11)-MID('PREZIDENȚIALE 2024'!$E265,13,1)=0,AND(MOD(MID('PREZIDENȚIALE 2024'!$E265,1,1)*2+MID('PREZIDENȚIALE 2024'!$E265,2,1)*7+MID('PREZIDENȚIALE 2024'!$E265,3,1)*9+MID('PREZIDENȚIALE 2024'!$E265,4,1)*1+MID('PREZIDENȚIALE 2024'!$E265,5,1)*4+MID('PREZIDENȚIALE 2024'!$E265,6,1)*6+MID('PREZIDENȚIALE 2024'!$E265,7,1)*3+MID('PREZIDENȚIALE 2024'!$E265,8,1)*5+MID('PREZIDENȚIALE 2024'!$E265,9,1)*8+MID('PREZIDENȚIALE 2024'!$E265,10,1)*2+MID('PREZIDENȚIALE 2024'!$E265,11,1)*7+MID('PREZIDENȚIALE 2024'!$E265,12,1)*9,11)-10=0,MID('PREZIDENȚIALE 2024'!$E265,13,1)-1=0)),"OK","GRESIT")</f>
        <v>#VALUE!</v>
      </c>
      <c r="C261" s="4">
        <f t="shared" si="4"/>
        <v>1</v>
      </c>
    </row>
    <row r="262" spans="1:3" x14ac:dyDescent="0.3">
      <c r="A262" s="21">
        <f>'PREZIDENȚIALE 2024'!E266</f>
        <v>0</v>
      </c>
      <c r="B262" s="22" t="e">
        <f>IF(OR(MOD(MID('PREZIDENȚIALE 2024'!$E266,1,1)*2+MID('PREZIDENȚIALE 2024'!$E266,2,1)*7+MID('PREZIDENȚIALE 2024'!$E266,3,1)*9+MID('PREZIDENȚIALE 2024'!$E266,4,1)*1+MID('PREZIDENȚIALE 2024'!$E266,5,1)*4+MID('PREZIDENȚIALE 2024'!$E266,6,1)*6+MID('PREZIDENȚIALE 2024'!$E266,7,1)*3+MID('PREZIDENȚIALE 2024'!$E266,8,1)*5+MID('PREZIDENȚIALE 2024'!$E266,9,1)*8+MID('PREZIDENȚIALE 2024'!$E266,10,1)*2+MID('PREZIDENȚIALE 2024'!$E266,11,1)*7+MID('PREZIDENȚIALE 2024'!$E266,12,1)*9,11)-MID('PREZIDENȚIALE 2024'!$E266,13,1)=0,AND(MOD(MID('PREZIDENȚIALE 2024'!$E266,1,1)*2+MID('PREZIDENȚIALE 2024'!$E266,2,1)*7+MID('PREZIDENȚIALE 2024'!$E266,3,1)*9+MID('PREZIDENȚIALE 2024'!$E266,4,1)*1+MID('PREZIDENȚIALE 2024'!$E266,5,1)*4+MID('PREZIDENȚIALE 2024'!$E266,6,1)*6+MID('PREZIDENȚIALE 2024'!$E266,7,1)*3+MID('PREZIDENȚIALE 2024'!$E266,8,1)*5+MID('PREZIDENȚIALE 2024'!$E266,9,1)*8+MID('PREZIDENȚIALE 2024'!$E266,10,1)*2+MID('PREZIDENȚIALE 2024'!$E266,11,1)*7+MID('PREZIDENȚIALE 2024'!$E266,12,1)*9,11)-10=0,MID('PREZIDENȚIALE 2024'!$E266,13,1)-1=0)),"OK","GRESIT")</f>
        <v>#VALUE!</v>
      </c>
      <c r="C262" s="4">
        <f t="shared" si="4"/>
        <v>1</v>
      </c>
    </row>
    <row r="263" spans="1:3" x14ac:dyDescent="0.3">
      <c r="A263" s="21">
        <f>'PREZIDENȚIALE 2024'!E267</f>
        <v>0</v>
      </c>
      <c r="B263" s="22" t="e">
        <f>IF(OR(MOD(MID('PREZIDENȚIALE 2024'!$E267,1,1)*2+MID('PREZIDENȚIALE 2024'!$E267,2,1)*7+MID('PREZIDENȚIALE 2024'!$E267,3,1)*9+MID('PREZIDENȚIALE 2024'!$E267,4,1)*1+MID('PREZIDENȚIALE 2024'!$E267,5,1)*4+MID('PREZIDENȚIALE 2024'!$E267,6,1)*6+MID('PREZIDENȚIALE 2024'!$E267,7,1)*3+MID('PREZIDENȚIALE 2024'!$E267,8,1)*5+MID('PREZIDENȚIALE 2024'!$E267,9,1)*8+MID('PREZIDENȚIALE 2024'!$E267,10,1)*2+MID('PREZIDENȚIALE 2024'!$E267,11,1)*7+MID('PREZIDENȚIALE 2024'!$E267,12,1)*9,11)-MID('PREZIDENȚIALE 2024'!$E267,13,1)=0,AND(MOD(MID('PREZIDENȚIALE 2024'!$E267,1,1)*2+MID('PREZIDENȚIALE 2024'!$E267,2,1)*7+MID('PREZIDENȚIALE 2024'!$E267,3,1)*9+MID('PREZIDENȚIALE 2024'!$E267,4,1)*1+MID('PREZIDENȚIALE 2024'!$E267,5,1)*4+MID('PREZIDENȚIALE 2024'!$E267,6,1)*6+MID('PREZIDENȚIALE 2024'!$E267,7,1)*3+MID('PREZIDENȚIALE 2024'!$E267,8,1)*5+MID('PREZIDENȚIALE 2024'!$E267,9,1)*8+MID('PREZIDENȚIALE 2024'!$E267,10,1)*2+MID('PREZIDENȚIALE 2024'!$E267,11,1)*7+MID('PREZIDENȚIALE 2024'!$E267,12,1)*9,11)-10=0,MID('PREZIDENȚIALE 2024'!$E267,13,1)-1=0)),"OK","GRESIT")</f>
        <v>#VALUE!</v>
      </c>
      <c r="C263" s="4">
        <f t="shared" si="4"/>
        <v>1</v>
      </c>
    </row>
    <row r="264" spans="1:3" x14ac:dyDescent="0.3">
      <c r="A264" s="21">
        <f>'PREZIDENȚIALE 2024'!E268</f>
        <v>0</v>
      </c>
      <c r="B264" s="22" t="e">
        <f>IF(OR(MOD(MID('PREZIDENȚIALE 2024'!$E268,1,1)*2+MID('PREZIDENȚIALE 2024'!$E268,2,1)*7+MID('PREZIDENȚIALE 2024'!$E268,3,1)*9+MID('PREZIDENȚIALE 2024'!$E268,4,1)*1+MID('PREZIDENȚIALE 2024'!$E268,5,1)*4+MID('PREZIDENȚIALE 2024'!$E268,6,1)*6+MID('PREZIDENȚIALE 2024'!$E268,7,1)*3+MID('PREZIDENȚIALE 2024'!$E268,8,1)*5+MID('PREZIDENȚIALE 2024'!$E268,9,1)*8+MID('PREZIDENȚIALE 2024'!$E268,10,1)*2+MID('PREZIDENȚIALE 2024'!$E268,11,1)*7+MID('PREZIDENȚIALE 2024'!$E268,12,1)*9,11)-MID('PREZIDENȚIALE 2024'!$E268,13,1)=0,AND(MOD(MID('PREZIDENȚIALE 2024'!$E268,1,1)*2+MID('PREZIDENȚIALE 2024'!$E268,2,1)*7+MID('PREZIDENȚIALE 2024'!$E268,3,1)*9+MID('PREZIDENȚIALE 2024'!$E268,4,1)*1+MID('PREZIDENȚIALE 2024'!$E268,5,1)*4+MID('PREZIDENȚIALE 2024'!$E268,6,1)*6+MID('PREZIDENȚIALE 2024'!$E268,7,1)*3+MID('PREZIDENȚIALE 2024'!$E268,8,1)*5+MID('PREZIDENȚIALE 2024'!$E268,9,1)*8+MID('PREZIDENȚIALE 2024'!$E268,10,1)*2+MID('PREZIDENȚIALE 2024'!$E268,11,1)*7+MID('PREZIDENȚIALE 2024'!$E268,12,1)*9,11)-10=0,MID('PREZIDENȚIALE 2024'!$E268,13,1)-1=0)),"OK","GRESIT")</f>
        <v>#VALUE!</v>
      </c>
      <c r="C264" s="4">
        <f t="shared" si="4"/>
        <v>1</v>
      </c>
    </row>
    <row r="265" spans="1:3" x14ac:dyDescent="0.3">
      <c r="A265" s="21">
        <f>'PREZIDENȚIALE 2024'!E269</f>
        <v>0</v>
      </c>
      <c r="B265" s="22" t="e">
        <f>IF(OR(MOD(MID('PREZIDENȚIALE 2024'!$E269,1,1)*2+MID('PREZIDENȚIALE 2024'!$E269,2,1)*7+MID('PREZIDENȚIALE 2024'!$E269,3,1)*9+MID('PREZIDENȚIALE 2024'!$E269,4,1)*1+MID('PREZIDENȚIALE 2024'!$E269,5,1)*4+MID('PREZIDENȚIALE 2024'!$E269,6,1)*6+MID('PREZIDENȚIALE 2024'!$E269,7,1)*3+MID('PREZIDENȚIALE 2024'!$E269,8,1)*5+MID('PREZIDENȚIALE 2024'!$E269,9,1)*8+MID('PREZIDENȚIALE 2024'!$E269,10,1)*2+MID('PREZIDENȚIALE 2024'!$E269,11,1)*7+MID('PREZIDENȚIALE 2024'!$E269,12,1)*9,11)-MID('PREZIDENȚIALE 2024'!$E269,13,1)=0,AND(MOD(MID('PREZIDENȚIALE 2024'!$E269,1,1)*2+MID('PREZIDENȚIALE 2024'!$E269,2,1)*7+MID('PREZIDENȚIALE 2024'!$E269,3,1)*9+MID('PREZIDENȚIALE 2024'!$E269,4,1)*1+MID('PREZIDENȚIALE 2024'!$E269,5,1)*4+MID('PREZIDENȚIALE 2024'!$E269,6,1)*6+MID('PREZIDENȚIALE 2024'!$E269,7,1)*3+MID('PREZIDENȚIALE 2024'!$E269,8,1)*5+MID('PREZIDENȚIALE 2024'!$E269,9,1)*8+MID('PREZIDENȚIALE 2024'!$E269,10,1)*2+MID('PREZIDENȚIALE 2024'!$E269,11,1)*7+MID('PREZIDENȚIALE 2024'!$E269,12,1)*9,11)-10=0,MID('PREZIDENȚIALE 2024'!$E269,13,1)-1=0)),"OK","GRESIT")</f>
        <v>#VALUE!</v>
      </c>
      <c r="C265" s="4">
        <f t="shared" si="4"/>
        <v>1</v>
      </c>
    </row>
    <row r="266" spans="1:3" x14ac:dyDescent="0.3">
      <c r="A266" s="21">
        <f>'PREZIDENȚIALE 2024'!E270</f>
        <v>0</v>
      </c>
      <c r="B266" s="22" t="e">
        <f>IF(OR(MOD(MID('PREZIDENȚIALE 2024'!$E270,1,1)*2+MID('PREZIDENȚIALE 2024'!$E270,2,1)*7+MID('PREZIDENȚIALE 2024'!$E270,3,1)*9+MID('PREZIDENȚIALE 2024'!$E270,4,1)*1+MID('PREZIDENȚIALE 2024'!$E270,5,1)*4+MID('PREZIDENȚIALE 2024'!$E270,6,1)*6+MID('PREZIDENȚIALE 2024'!$E270,7,1)*3+MID('PREZIDENȚIALE 2024'!$E270,8,1)*5+MID('PREZIDENȚIALE 2024'!$E270,9,1)*8+MID('PREZIDENȚIALE 2024'!$E270,10,1)*2+MID('PREZIDENȚIALE 2024'!$E270,11,1)*7+MID('PREZIDENȚIALE 2024'!$E270,12,1)*9,11)-MID('PREZIDENȚIALE 2024'!$E270,13,1)=0,AND(MOD(MID('PREZIDENȚIALE 2024'!$E270,1,1)*2+MID('PREZIDENȚIALE 2024'!$E270,2,1)*7+MID('PREZIDENȚIALE 2024'!$E270,3,1)*9+MID('PREZIDENȚIALE 2024'!$E270,4,1)*1+MID('PREZIDENȚIALE 2024'!$E270,5,1)*4+MID('PREZIDENȚIALE 2024'!$E270,6,1)*6+MID('PREZIDENȚIALE 2024'!$E270,7,1)*3+MID('PREZIDENȚIALE 2024'!$E270,8,1)*5+MID('PREZIDENȚIALE 2024'!$E270,9,1)*8+MID('PREZIDENȚIALE 2024'!$E270,10,1)*2+MID('PREZIDENȚIALE 2024'!$E270,11,1)*7+MID('PREZIDENȚIALE 2024'!$E270,12,1)*9,11)-10=0,MID('PREZIDENȚIALE 2024'!$E270,13,1)-1=0)),"OK","GRESIT")</f>
        <v>#VALUE!</v>
      </c>
      <c r="C266" s="4">
        <f t="shared" si="4"/>
        <v>1</v>
      </c>
    </row>
    <row r="267" spans="1:3" x14ac:dyDescent="0.3">
      <c r="A267" s="21">
        <f>'PREZIDENȚIALE 2024'!E271</f>
        <v>0</v>
      </c>
      <c r="B267" s="22" t="e">
        <f>IF(OR(MOD(MID('PREZIDENȚIALE 2024'!$E271,1,1)*2+MID('PREZIDENȚIALE 2024'!$E271,2,1)*7+MID('PREZIDENȚIALE 2024'!$E271,3,1)*9+MID('PREZIDENȚIALE 2024'!$E271,4,1)*1+MID('PREZIDENȚIALE 2024'!$E271,5,1)*4+MID('PREZIDENȚIALE 2024'!$E271,6,1)*6+MID('PREZIDENȚIALE 2024'!$E271,7,1)*3+MID('PREZIDENȚIALE 2024'!$E271,8,1)*5+MID('PREZIDENȚIALE 2024'!$E271,9,1)*8+MID('PREZIDENȚIALE 2024'!$E271,10,1)*2+MID('PREZIDENȚIALE 2024'!$E271,11,1)*7+MID('PREZIDENȚIALE 2024'!$E271,12,1)*9,11)-MID('PREZIDENȚIALE 2024'!$E271,13,1)=0,AND(MOD(MID('PREZIDENȚIALE 2024'!$E271,1,1)*2+MID('PREZIDENȚIALE 2024'!$E271,2,1)*7+MID('PREZIDENȚIALE 2024'!$E271,3,1)*9+MID('PREZIDENȚIALE 2024'!$E271,4,1)*1+MID('PREZIDENȚIALE 2024'!$E271,5,1)*4+MID('PREZIDENȚIALE 2024'!$E271,6,1)*6+MID('PREZIDENȚIALE 2024'!$E271,7,1)*3+MID('PREZIDENȚIALE 2024'!$E271,8,1)*5+MID('PREZIDENȚIALE 2024'!$E271,9,1)*8+MID('PREZIDENȚIALE 2024'!$E271,10,1)*2+MID('PREZIDENȚIALE 2024'!$E271,11,1)*7+MID('PREZIDENȚIALE 2024'!$E271,12,1)*9,11)-10=0,MID('PREZIDENȚIALE 2024'!$E271,13,1)-1=0)),"OK","GRESIT")</f>
        <v>#VALUE!</v>
      </c>
      <c r="C267" s="4">
        <f t="shared" si="4"/>
        <v>1</v>
      </c>
    </row>
    <row r="268" spans="1:3" x14ac:dyDescent="0.3">
      <c r="A268" s="21">
        <f>'PREZIDENȚIALE 2024'!E272</f>
        <v>0</v>
      </c>
      <c r="B268" s="22" t="e">
        <f>IF(OR(MOD(MID('PREZIDENȚIALE 2024'!$E272,1,1)*2+MID('PREZIDENȚIALE 2024'!$E272,2,1)*7+MID('PREZIDENȚIALE 2024'!$E272,3,1)*9+MID('PREZIDENȚIALE 2024'!$E272,4,1)*1+MID('PREZIDENȚIALE 2024'!$E272,5,1)*4+MID('PREZIDENȚIALE 2024'!$E272,6,1)*6+MID('PREZIDENȚIALE 2024'!$E272,7,1)*3+MID('PREZIDENȚIALE 2024'!$E272,8,1)*5+MID('PREZIDENȚIALE 2024'!$E272,9,1)*8+MID('PREZIDENȚIALE 2024'!$E272,10,1)*2+MID('PREZIDENȚIALE 2024'!$E272,11,1)*7+MID('PREZIDENȚIALE 2024'!$E272,12,1)*9,11)-MID('PREZIDENȚIALE 2024'!$E272,13,1)=0,AND(MOD(MID('PREZIDENȚIALE 2024'!$E272,1,1)*2+MID('PREZIDENȚIALE 2024'!$E272,2,1)*7+MID('PREZIDENȚIALE 2024'!$E272,3,1)*9+MID('PREZIDENȚIALE 2024'!$E272,4,1)*1+MID('PREZIDENȚIALE 2024'!$E272,5,1)*4+MID('PREZIDENȚIALE 2024'!$E272,6,1)*6+MID('PREZIDENȚIALE 2024'!$E272,7,1)*3+MID('PREZIDENȚIALE 2024'!$E272,8,1)*5+MID('PREZIDENȚIALE 2024'!$E272,9,1)*8+MID('PREZIDENȚIALE 2024'!$E272,10,1)*2+MID('PREZIDENȚIALE 2024'!$E272,11,1)*7+MID('PREZIDENȚIALE 2024'!$E272,12,1)*9,11)-10=0,MID('PREZIDENȚIALE 2024'!$E272,13,1)-1=0)),"OK","GRESIT")</f>
        <v>#VALUE!</v>
      </c>
      <c r="C268" s="4">
        <f t="shared" si="4"/>
        <v>1</v>
      </c>
    </row>
    <row r="269" spans="1:3" x14ac:dyDescent="0.3">
      <c r="A269" s="21">
        <f>'PREZIDENȚIALE 2024'!E273</f>
        <v>0</v>
      </c>
      <c r="B269" s="22" t="e">
        <f>IF(OR(MOD(MID('PREZIDENȚIALE 2024'!$E273,1,1)*2+MID('PREZIDENȚIALE 2024'!$E273,2,1)*7+MID('PREZIDENȚIALE 2024'!$E273,3,1)*9+MID('PREZIDENȚIALE 2024'!$E273,4,1)*1+MID('PREZIDENȚIALE 2024'!$E273,5,1)*4+MID('PREZIDENȚIALE 2024'!$E273,6,1)*6+MID('PREZIDENȚIALE 2024'!$E273,7,1)*3+MID('PREZIDENȚIALE 2024'!$E273,8,1)*5+MID('PREZIDENȚIALE 2024'!$E273,9,1)*8+MID('PREZIDENȚIALE 2024'!$E273,10,1)*2+MID('PREZIDENȚIALE 2024'!$E273,11,1)*7+MID('PREZIDENȚIALE 2024'!$E273,12,1)*9,11)-MID('PREZIDENȚIALE 2024'!$E273,13,1)=0,AND(MOD(MID('PREZIDENȚIALE 2024'!$E273,1,1)*2+MID('PREZIDENȚIALE 2024'!$E273,2,1)*7+MID('PREZIDENȚIALE 2024'!$E273,3,1)*9+MID('PREZIDENȚIALE 2024'!$E273,4,1)*1+MID('PREZIDENȚIALE 2024'!$E273,5,1)*4+MID('PREZIDENȚIALE 2024'!$E273,6,1)*6+MID('PREZIDENȚIALE 2024'!$E273,7,1)*3+MID('PREZIDENȚIALE 2024'!$E273,8,1)*5+MID('PREZIDENȚIALE 2024'!$E273,9,1)*8+MID('PREZIDENȚIALE 2024'!$E273,10,1)*2+MID('PREZIDENȚIALE 2024'!$E273,11,1)*7+MID('PREZIDENȚIALE 2024'!$E273,12,1)*9,11)-10=0,MID('PREZIDENȚIALE 2024'!$E273,13,1)-1=0)),"OK","GRESIT")</f>
        <v>#VALUE!</v>
      </c>
      <c r="C269" s="4">
        <f t="shared" si="4"/>
        <v>1</v>
      </c>
    </row>
    <row r="270" spans="1:3" x14ac:dyDescent="0.3">
      <c r="A270" s="21">
        <f>'PREZIDENȚIALE 2024'!E274</f>
        <v>0</v>
      </c>
      <c r="B270" s="22" t="e">
        <f>IF(OR(MOD(MID('PREZIDENȚIALE 2024'!$E274,1,1)*2+MID('PREZIDENȚIALE 2024'!$E274,2,1)*7+MID('PREZIDENȚIALE 2024'!$E274,3,1)*9+MID('PREZIDENȚIALE 2024'!$E274,4,1)*1+MID('PREZIDENȚIALE 2024'!$E274,5,1)*4+MID('PREZIDENȚIALE 2024'!$E274,6,1)*6+MID('PREZIDENȚIALE 2024'!$E274,7,1)*3+MID('PREZIDENȚIALE 2024'!$E274,8,1)*5+MID('PREZIDENȚIALE 2024'!$E274,9,1)*8+MID('PREZIDENȚIALE 2024'!$E274,10,1)*2+MID('PREZIDENȚIALE 2024'!$E274,11,1)*7+MID('PREZIDENȚIALE 2024'!$E274,12,1)*9,11)-MID('PREZIDENȚIALE 2024'!$E274,13,1)=0,AND(MOD(MID('PREZIDENȚIALE 2024'!$E274,1,1)*2+MID('PREZIDENȚIALE 2024'!$E274,2,1)*7+MID('PREZIDENȚIALE 2024'!$E274,3,1)*9+MID('PREZIDENȚIALE 2024'!$E274,4,1)*1+MID('PREZIDENȚIALE 2024'!$E274,5,1)*4+MID('PREZIDENȚIALE 2024'!$E274,6,1)*6+MID('PREZIDENȚIALE 2024'!$E274,7,1)*3+MID('PREZIDENȚIALE 2024'!$E274,8,1)*5+MID('PREZIDENȚIALE 2024'!$E274,9,1)*8+MID('PREZIDENȚIALE 2024'!$E274,10,1)*2+MID('PREZIDENȚIALE 2024'!$E274,11,1)*7+MID('PREZIDENȚIALE 2024'!$E274,12,1)*9,11)-10=0,MID('PREZIDENȚIALE 2024'!$E274,13,1)-1=0)),"OK","GRESIT")</f>
        <v>#VALUE!</v>
      </c>
      <c r="C270" s="4">
        <f t="shared" si="4"/>
        <v>1</v>
      </c>
    </row>
    <row r="271" spans="1:3" x14ac:dyDescent="0.3">
      <c r="A271" s="21">
        <f>'PREZIDENȚIALE 2024'!E275</f>
        <v>0</v>
      </c>
      <c r="B271" s="22" t="e">
        <f>IF(OR(MOD(MID('PREZIDENȚIALE 2024'!$E275,1,1)*2+MID('PREZIDENȚIALE 2024'!$E275,2,1)*7+MID('PREZIDENȚIALE 2024'!$E275,3,1)*9+MID('PREZIDENȚIALE 2024'!$E275,4,1)*1+MID('PREZIDENȚIALE 2024'!$E275,5,1)*4+MID('PREZIDENȚIALE 2024'!$E275,6,1)*6+MID('PREZIDENȚIALE 2024'!$E275,7,1)*3+MID('PREZIDENȚIALE 2024'!$E275,8,1)*5+MID('PREZIDENȚIALE 2024'!$E275,9,1)*8+MID('PREZIDENȚIALE 2024'!$E275,10,1)*2+MID('PREZIDENȚIALE 2024'!$E275,11,1)*7+MID('PREZIDENȚIALE 2024'!$E275,12,1)*9,11)-MID('PREZIDENȚIALE 2024'!$E275,13,1)=0,AND(MOD(MID('PREZIDENȚIALE 2024'!$E275,1,1)*2+MID('PREZIDENȚIALE 2024'!$E275,2,1)*7+MID('PREZIDENȚIALE 2024'!$E275,3,1)*9+MID('PREZIDENȚIALE 2024'!$E275,4,1)*1+MID('PREZIDENȚIALE 2024'!$E275,5,1)*4+MID('PREZIDENȚIALE 2024'!$E275,6,1)*6+MID('PREZIDENȚIALE 2024'!$E275,7,1)*3+MID('PREZIDENȚIALE 2024'!$E275,8,1)*5+MID('PREZIDENȚIALE 2024'!$E275,9,1)*8+MID('PREZIDENȚIALE 2024'!$E275,10,1)*2+MID('PREZIDENȚIALE 2024'!$E275,11,1)*7+MID('PREZIDENȚIALE 2024'!$E275,12,1)*9,11)-10=0,MID('PREZIDENȚIALE 2024'!$E275,13,1)-1=0)),"OK","GRESIT")</f>
        <v>#VALUE!</v>
      </c>
      <c r="C271" s="4">
        <f t="shared" si="4"/>
        <v>1</v>
      </c>
    </row>
    <row r="272" spans="1:3" x14ac:dyDescent="0.3">
      <c r="A272" s="21">
        <f>'PREZIDENȚIALE 2024'!E276</f>
        <v>0</v>
      </c>
      <c r="B272" s="22" t="e">
        <f>IF(OR(MOD(MID('PREZIDENȚIALE 2024'!$E276,1,1)*2+MID('PREZIDENȚIALE 2024'!$E276,2,1)*7+MID('PREZIDENȚIALE 2024'!$E276,3,1)*9+MID('PREZIDENȚIALE 2024'!$E276,4,1)*1+MID('PREZIDENȚIALE 2024'!$E276,5,1)*4+MID('PREZIDENȚIALE 2024'!$E276,6,1)*6+MID('PREZIDENȚIALE 2024'!$E276,7,1)*3+MID('PREZIDENȚIALE 2024'!$E276,8,1)*5+MID('PREZIDENȚIALE 2024'!$E276,9,1)*8+MID('PREZIDENȚIALE 2024'!$E276,10,1)*2+MID('PREZIDENȚIALE 2024'!$E276,11,1)*7+MID('PREZIDENȚIALE 2024'!$E276,12,1)*9,11)-MID('PREZIDENȚIALE 2024'!$E276,13,1)=0,AND(MOD(MID('PREZIDENȚIALE 2024'!$E276,1,1)*2+MID('PREZIDENȚIALE 2024'!$E276,2,1)*7+MID('PREZIDENȚIALE 2024'!$E276,3,1)*9+MID('PREZIDENȚIALE 2024'!$E276,4,1)*1+MID('PREZIDENȚIALE 2024'!$E276,5,1)*4+MID('PREZIDENȚIALE 2024'!$E276,6,1)*6+MID('PREZIDENȚIALE 2024'!$E276,7,1)*3+MID('PREZIDENȚIALE 2024'!$E276,8,1)*5+MID('PREZIDENȚIALE 2024'!$E276,9,1)*8+MID('PREZIDENȚIALE 2024'!$E276,10,1)*2+MID('PREZIDENȚIALE 2024'!$E276,11,1)*7+MID('PREZIDENȚIALE 2024'!$E276,12,1)*9,11)-10=0,MID('PREZIDENȚIALE 2024'!$E276,13,1)-1=0)),"OK","GRESIT")</f>
        <v>#VALUE!</v>
      </c>
      <c r="C272" s="4">
        <f t="shared" si="4"/>
        <v>1</v>
      </c>
    </row>
    <row r="273" spans="1:3" x14ac:dyDescent="0.3">
      <c r="A273" s="21">
        <f>'PREZIDENȚIALE 2024'!E277</f>
        <v>0</v>
      </c>
      <c r="B273" s="22" t="e">
        <f>IF(OR(MOD(MID('PREZIDENȚIALE 2024'!$E277,1,1)*2+MID('PREZIDENȚIALE 2024'!$E277,2,1)*7+MID('PREZIDENȚIALE 2024'!$E277,3,1)*9+MID('PREZIDENȚIALE 2024'!$E277,4,1)*1+MID('PREZIDENȚIALE 2024'!$E277,5,1)*4+MID('PREZIDENȚIALE 2024'!$E277,6,1)*6+MID('PREZIDENȚIALE 2024'!$E277,7,1)*3+MID('PREZIDENȚIALE 2024'!$E277,8,1)*5+MID('PREZIDENȚIALE 2024'!$E277,9,1)*8+MID('PREZIDENȚIALE 2024'!$E277,10,1)*2+MID('PREZIDENȚIALE 2024'!$E277,11,1)*7+MID('PREZIDENȚIALE 2024'!$E277,12,1)*9,11)-MID('PREZIDENȚIALE 2024'!$E277,13,1)=0,AND(MOD(MID('PREZIDENȚIALE 2024'!$E277,1,1)*2+MID('PREZIDENȚIALE 2024'!$E277,2,1)*7+MID('PREZIDENȚIALE 2024'!$E277,3,1)*9+MID('PREZIDENȚIALE 2024'!$E277,4,1)*1+MID('PREZIDENȚIALE 2024'!$E277,5,1)*4+MID('PREZIDENȚIALE 2024'!$E277,6,1)*6+MID('PREZIDENȚIALE 2024'!$E277,7,1)*3+MID('PREZIDENȚIALE 2024'!$E277,8,1)*5+MID('PREZIDENȚIALE 2024'!$E277,9,1)*8+MID('PREZIDENȚIALE 2024'!$E277,10,1)*2+MID('PREZIDENȚIALE 2024'!$E277,11,1)*7+MID('PREZIDENȚIALE 2024'!$E277,12,1)*9,11)-10=0,MID('PREZIDENȚIALE 2024'!$E277,13,1)-1=0)),"OK","GRESIT")</f>
        <v>#VALUE!</v>
      </c>
      <c r="C273" s="4">
        <f t="shared" si="4"/>
        <v>1</v>
      </c>
    </row>
    <row r="274" spans="1:3" x14ac:dyDescent="0.3">
      <c r="A274" s="21">
        <f>'PREZIDENȚIALE 2024'!E278</f>
        <v>0</v>
      </c>
      <c r="B274" s="22" t="e">
        <f>IF(OR(MOD(MID('PREZIDENȚIALE 2024'!$E278,1,1)*2+MID('PREZIDENȚIALE 2024'!$E278,2,1)*7+MID('PREZIDENȚIALE 2024'!$E278,3,1)*9+MID('PREZIDENȚIALE 2024'!$E278,4,1)*1+MID('PREZIDENȚIALE 2024'!$E278,5,1)*4+MID('PREZIDENȚIALE 2024'!$E278,6,1)*6+MID('PREZIDENȚIALE 2024'!$E278,7,1)*3+MID('PREZIDENȚIALE 2024'!$E278,8,1)*5+MID('PREZIDENȚIALE 2024'!$E278,9,1)*8+MID('PREZIDENȚIALE 2024'!$E278,10,1)*2+MID('PREZIDENȚIALE 2024'!$E278,11,1)*7+MID('PREZIDENȚIALE 2024'!$E278,12,1)*9,11)-MID('PREZIDENȚIALE 2024'!$E278,13,1)=0,AND(MOD(MID('PREZIDENȚIALE 2024'!$E278,1,1)*2+MID('PREZIDENȚIALE 2024'!$E278,2,1)*7+MID('PREZIDENȚIALE 2024'!$E278,3,1)*9+MID('PREZIDENȚIALE 2024'!$E278,4,1)*1+MID('PREZIDENȚIALE 2024'!$E278,5,1)*4+MID('PREZIDENȚIALE 2024'!$E278,6,1)*6+MID('PREZIDENȚIALE 2024'!$E278,7,1)*3+MID('PREZIDENȚIALE 2024'!$E278,8,1)*5+MID('PREZIDENȚIALE 2024'!$E278,9,1)*8+MID('PREZIDENȚIALE 2024'!$E278,10,1)*2+MID('PREZIDENȚIALE 2024'!$E278,11,1)*7+MID('PREZIDENȚIALE 2024'!$E278,12,1)*9,11)-10=0,MID('PREZIDENȚIALE 2024'!$E278,13,1)-1=0)),"OK","GRESIT")</f>
        <v>#VALUE!</v>
      </c>
      <c r="C274" s="4">
        <f t="shared" si="4"/>
        <v>1</v>
      </c>
    </row>
    <row r="275" spans="1:3" x14ac:dyDescent="0.3">
      <c r="A275" s="21">
        <f>'PREZIDENȚIALE 2024'!E279</f>
        <v>0</v>
      </c>
      <c r="B275" s="22" t="e">
        <f>IF(OR(MOD(MID('PREZIDENȚIALE 2024'!$E279,1,1)*2+MID('PREZIDENȚIALE 2024'!$E279,2,1)*7+MID('PREZIDENȚIALE 2024'!$E279,3,1)*9+MID('PREZIDENȚIALE 2024'!$E279,4,1)*1+MID('PREZIDENȚIALE 2024'!$E279,5,1)*4+MID('PREZIDENȚIALE 2024'!$E279,6,1)*6+MID('PREZIDENȚIALE 2024'!$E279,7,1)*3+MID('PREZIDENȚIALE 2024'!$E279,8,1)*5+MID('PREZIDENȚIALE 2024'!$E279,9,1)*8+MID('PREZIDENȚIALE 2024'!$E279,10,1)*2+MID('PREZIDENȚIALE 2024'!$E279,11,1)*7+MID('PREZIDENȚIALE 2024'!$E279,12,1)*9,11)-MID('PREZIDENȚIALE 2024'!$E279,13,1)=0,AND(MOD(MID('PREZIDENȚIALE 2024'!$E279,1,1)*2+MID('PREZIDENȚIALE 2024'!$E279,2,1)*7+MID('PREZIDENȚIALE 2024'!$E279,3,1)*9+MID('PREZIDENȚIALE 2024'!$E279,4,1)*1+MID('PREZIDENȚIALE 2024'!$E279,5,1)*4+MID('PREZIDENȚIALE 2024'!$E279,6,1)*6+MID('PREZIDENȚIALE 2024'!$E279,7,1)*3+MID('PREZIDENȚIALE 2024'!$E279,8,1)*5+MID('PREZIDENȚIALE 2024'!$E279,9,1)*8+MID('PREZIDENȚIALE 2024'!$E279,10,1)*2+MID('PREZIDENȚIALE 2024'!$E279,11,1)*7+MID('PREZIDENȚIALE 2024'!$E279,12,1)*9,11)-10=0,MID('PREZIDENȚIALE 2024'!$E279,13,1)-1=0)),"OK","GRESIT")</f>
        <v>#VALUE!</v>
      </c>
      <c r="C275" s="4">
        <f t="shared" si="4"/>
        <v>1</v>
      </c>
    </row>
    <row r="276" spans="1:3" x14ac:dyDescent="0.3">
      <c r="A276" s="21">
        <f>'PREZIDENȚIALE 2024'!E280</f>
        <v>0</v>
      </c>
      <c r="B276" s="22" t="e">
        <f>IF(OR(MOD(MID('PREZIDENȚIALE 2024'!$E280,1,1)*2+MID('PREZIDENȚIALE 2024'!$E280,2,1)*7+MID('PREZIDENȚIALE 2024'!$E280,3,1)*9+MID('PREZIDENȚIALE 2024'!$E280,4,1)*1+MID('PREZIDENȚIALE 2024'!$E280,5,1)*4+MID('PREZIDENȚIALE 2024'!$E280,6,1)*6+MID('PREZIDENȚIALE 2024'!$E280,7,1)*3+MID('PREZIDENȚIALE 2024'!$E280,8,1)*5+MID('PREZIDENȚIALE 2024'!$E280,9,1)*8+MID('PREZIDENȚIALE 2024'!$E280,10,1)*2+MID('PREZIDENȚIALE 2024'!$E280,11,1)*7+MID('PREZIDENȚIALE 2024'!$E280,12,1)*9,11)-MID('PREZIDENȚIALE 2024'!$E280,13,1)=0,AND(MOD(MID('PREZIDENȚIALE 2024'!$E280,1,1)*2+MID('PREZIDENȚIALE 2024'!$E280,2,1)*7+MID('PREZIDENȚIALE 2024'!$E280,3,1)*9+MID('PREZIDENȚIALE 2024'!$E280,4,1)*1+MID('PREZIDENȚIALE 2024'!$E280,5,1)*4+MID('PREZIDENȚIALE 2024'!$E280,6,1)*6+MID('PREZIDENȚIALE 2024'!$E280,7,1)*3+MID('PREZIDENȚIALE 2024'!$E280,8,1)*5+MID('PREZIDENȚIALE 2024'!$E280,9,1)*8+MID('PREZIDENȚIALE 2024'!$E280,10,1)*2+MID('PREZIDENȚIALE 2024'!$E280,11,1)*7+MID('PREZIDENȚIALE 2024'!$E280,12,1)*9,11)-10=0,MID('PREZIDENȚIALE 2024'!$E280,13,1)-1=0)),"OK","GRESIT")</f>
        <v>#VALUE!</v>
      </c>
      <c r="C276" s="4">
        <f t="shared" si="4"/>
        <v>1</v>
      </c>
    </row>
    <row r="277" spans="1:3" x14ac:dyDescent="0.3">
      <c r="A277" s="21">
        <f>'PREZIDENȚIALE 2024'!E281</f>
        <v>0</v>
      </c>
      <c r="B277" s="22" t="e">
        <f>IF(OR(MOD(MID('PREZIDENȚIALE 2024'!$E281,1,1)*2+MID('PREZIDENȚIALE 2024'!$E281,2,1)*7+MID('PREZIDENȚIALE 2024'!$E281,3,1)*9+MID('PREZIDENȚIALE 2024'!$E281,4,1)*1+MID('PREZIDENȚIALE 2024'!$E281,5,1)*4+MID('PREZIDENȚIALE 2024'!$E281,6,1)*6+MID('PREZIDENȚIALE 2024'!$E281,7,1)*3+MID('PREZIDENȚIALE 2024'!$E281,8,1)*5+MID('PREZIDENȚIALE 2024'!$E281,9,1)*8+MID('PREZIDENȚIALE 2024'!$E281,10,1)*2+MID('PREZIDENȚIALE 2024'!$E281,11,1)*7+MID('PREZIDENȚIALE 2024'!$E281,12,1)*9,11)-MID('PREZIDENȚIALE 2024'!$E281,13,1)=0,AND(MOD(MID('PREZIDENȚIALE 2024'!$E281,1,1)*2+MID('PREZIDENȚIALE 2024'!$E281,2,1)*7+MID('PREZIDENȚIALE 2024'!$E281,3,1)*9+MID('PREZIDENȚIALE 2024'!$E281,4,1)*1+MID('PREZIDENȚIALE 2024'!$E281,5,1)*4+MID('PREZIDENȚIALE 2024'!$E281,6,1)*6+MID('PREZIDENȚIALE 2024'!$E281,7,1)*3+MID('PREZIDENȚIALE 2024'!$E281,8,1)*5+MID('PREZIDENȚIALE 2024'!$E281,9,1)*8+MID('PREZIDENȚIALE 2024'!$E281,10,1)*2+MID('PREZIDENȚIALE 2024'!$E281,11,1)*7+MID('PREZIDENȚIALE 2024'!$E281,12,1)*9,11)-10=0,MID('PREZIDENȚIALE 2024'!$E281,13,1)-1=0)),"OK","GRESIT")</f>
        <v>#VALUE!</v>
      </c>
      <c r="C277" s="4">
        <f t="shared" si="4"/>
        <v>1</v>
      </c>
    </row>
    <row r="278" spans="1:3" x14ac:dyDescent="0.3">
      <c r="A278" s="21">
        <f>'PREZIDENȚIALE 2024'!E282</f>
        <v>0</v>
      </c>
      <c r="B278" s="22" t="e">
        <f>IF(OR(MOD(MID('PREZIDENȚIALE 2024'!$E282,1,1)*2+MID('PREZIDENȚIALE 2024'!$E282,2,1)*7+MID('PREZIDENȚIALE 2024'!$E282,3,1)*9+MID('PREZIDENȚIALE 2024'!$E282,4,1)*1+MID('PREZIDENȚIALE 2024'!$E282,5,1)*4+MID('PREZIDENȚIALE 2024'!$E282,6,1)*6+MID('PREZIDENȚIALE 2024'!$E282,7,1)*3+MID('PREZIDENȚIALE 2024'!$E282,8,1)*5+MID('PREZIDENȚIALE 2024'!$E282,9,1)*8+MID('PREZIDENȚIALE 2024'!$E282,10,1)*2+MID('PREZIDENȚIALE 2024'!$E282,11,1)*7+MID('PREZIDENȚIALE 2024'!$E282,12,1)*9,11)-MID('PREZIDENȚIALE 2024'!$E282,13,1)=0,AND(MOD(MID('PREZIDENȚIALE 2024'!$E282,1,1)*2+MID('PREZIDENȚIALE 2024'!$E282,2,1)*7+MID('PREZIDENȚIALE 2024'!$E282,3,1)*9+MID('PREZIDENȚIALE 2024'!$E282,4,1)*1+MID('PREZIDENȚIALE 2024'!$E282,5,1)*4+MID('PREZIDENȚIALE 2024'!$E282,6,1)*6+MID('PREZIDENȚIALE 2024'!$E282,7,1)*3+MID('PREZIDENȚIALE 2024'!$E282,8,1)*5+MID('PREZIDENȚIALE 2024'!$E282,9,1)*8+MID('PREZIDENȚIALE 2024'!$E282,10,1)*2+MID('PREZIDENȚIALE 2024'!$E282,11,1)*7+MID('PREZIDENȚIALE 2024'!$E282,12,1)*9,11)-10=0,MID('PREZIDENȚIALE 2024'!$E282,13,1)-1=0)),"OK","GRESIT")</f>
        <v>#VALUE!</v>
      </c>
      <c r="C278" s="4">
        <f t="shared" si="4"/>
        <v>1</v>
      </c>
    </row>
    <row r="279" spans="1:3" x14ac:dyDescent="0.3">
      <c r="A279" s="21">
        <f>'PREZIDENȚIALE 2024'!E283</f>
        <v>0</v>
      </c>
      <c r="B279" s="22" t="e">
        <f>IF(OR(MOD(MID('PREZIDENȚIALE 2024'!$E283,1,1)*2+MID('PREZIDENȚIALE 2024'!$E283,2,1)*7+MID('PREZIDENȚIALE 2024'!$E283,3,1)*9+MID('PREZIDENȚIALE 2024'!$E283,4,1)*1+MID('PREZIDENȚIALE 2024'!$E283,5,1)*4+MID('PREZIDENȚIALE 2024'!$E283,6,1)*6+MID('PREZIDENȚIALE 2024'!$E283,7,1)*3+MID('PREZIDENȚIALE 2024'!$E283,8,1)*5+MID('PREZIDENȚIALE 2024'!$E283,9,1)*8+MID('PREZIDENȚIALE 2024'!$E283,10,1)*2+MID('PREZIDENȚIALE 2024'!$E283,11,1)*7+MID('PREZIDENȚIALE 2024'!$E283,12,1)*9,11)-MID('PREZIDENȚIALE 2024'!$E283,13,1)=0,AND(MOD(MID('PREZIDENȚIALE 2024'!$E283,1,1)*2+MID('PREZIDENȚIALE 2024'!$E283,2,1)*7+MID('PREZIDENȚIALE 2024'!$E283,3,1)*9+MID('PREZIDENȚIALE 2024'!$E283,4,1)*1+MID('PREZIDENȚIALE 2024'!$E283,5,1)*4+MID('PREZIDENȚIALE 2024'!$E283,6,1)*6+MID('PREZIDENȚIALE 2024'!$E283,7,1)*3+MID('PREZIDENȚIALE 2024'!$E283,8,1)*5+MID('PREZIDENȚIALE 2024'!$E283,9,1)*8+MID('PREZIDENȚIALE 2024'!$E283,10,1)*2+MID('PREZIDENȚIALE 2024'!$E283,11,1)*7+MID('PREZIDENȚIALE 2024'!$E283,12,1)*9,11)-10=0,MID('PREZIDENȚIALE 2024'!$E283,13,1)-1=0)),"OK","GRESIT")</f>
        <v>#VALUE!</v>
      </c>
      <c r="C279" s="4">
        <f t="shared" si="4"/>
        <v>1</v>
      </c>
    </row>
    <row r="280" spans="1:3" x14ac:dyDescent="0.3">
      <c r="A280" s="21">
        <f>'PREZIDENȚIALE 2024'!E284</f>
        <v>0</v>
      </c>
      <c r="B280" s="22" t="e">
        <f>IF(OR(MOD(MID('PREZIDENȚIALE 2024'!$E284,1,1)*2+MID('PREZIDENȚIALE 2024'!$E284,2,1)*7+MID('PREZIDENȚIALE 2024'!$E284,3,1)*9+MID('PREZIDENȚIALE 2024'!$E284,4,1)*1+MID('PREZIDENȚIALE 2024'!$E284,5,1)*4+MID('PREZIDENȚIALE 2024'!$E284,6,1)*6+MID('PREZIDENȚIALE 2024'!$E284,7,1)*3+MID('PREZIDENȚIALE 2024'!$E284,8,1)*5+MID('PREZIDENȚIALE 2024'!$E284,9,1)*8+MID('PREZIDENȚIALE 2024'!$E284,10,1)*2+MID('PREZIDENȚIALE 2024'!$E284,11,1)*7+MID('PREZIDENȚIALE 2024'!$E284,12,1)*9,11)-MID('PREZIDENȚIALE 2024'!$E284,13,1)=0,AND(MOD(MID('PREZIDENȚIALE 2024'!$E284,1,1)*2+MID('PREZIDENȚIALE 2024'!$E284,2,1)*7+MID('PREZIDENȚIALE 2024'!$E284,3,1)*9+MID('PREZIDENȚIALE 2024'!$E284,4,1)*1+MID('PREZIDENȚIALE 2024'!$E284,5,1)*4+MID('PREZIDENȚIALE 2024'!$E284,6,1)*6+MID('PREZIDENȚIALE 2024'!$E284,7,1)*3+MID('PREZIDENȚIALE 2024'!$E284,8,1)*5+MID('PREZIDENȚIALE 2024'!$E284,9,1)*8+MID('PREZIDENȚIALE 2024'!$E284,10,1)*2+MID('PREZIDENȚIALE 2024'!$E284,11,1)*7+MID('PREZIDENȚIALE 2024'!$E284,12,1)*9,11)-10=0,MID('PREZIDENȚIALE 2024'!$E284,13,1)-1=0)),"OK","GRESIT")</f>
        <v>#VALUE!</v>
      </c>
      <c r="C280" s="4">
        <f t="shared" si="4"/>
        <v>1</v>
      </c>
    </row>
    <row r="281" spans="1:3" x14ac:dyDescent="0.3">
      <c r="A281" s="21">
        <f>'PREZIDENȚIALE 2024'!E285</f>
        <v>0</v>
      </c>
      <c r="B281" s="22" t="e">
        <f>IF(OR(MOD(MID('PREZIDENȚIALE 2024'!$E285,1,1)*2+MID('PREZIDENȚIALE 2024'!$E285,2,1)*7+MID('PREZIDENȚIALE 2024'!$E285,3,1)*9+MID('PREZIDENȚIALE 2024'!$E285,4,1)*1+MID('PREZIDENȚIALE 2024'!$E285,5,1)*4+MID('PREZIDENȚIALE 2024'!$E285,6,1)*6+MID('PREZIDENȚIALE 2024'!$E285,7,1)*3+MID('PREZIDENȚIALE 2024'!$E285,8,1)*5+MID('PREZIDENȚIALE 2024'!$E285,9,1)*8+MID('PREZIDENȚIALE 2024'!$E285,10,1)*2+MID('PREZIDENȚIALE 2024'!$E285,11,1)*7+MID('PREZIDENȚIALE 2024'!$E285,12,1)*9,11)-MID('PREZIDENȚIALE 2024'!$E285,13,1)=0,AND(MOD(MID('PREZIDENȚIALE 2024'!$E285,1,1)*2+MID('PREZIDENȚIALE 2024'!$E285,2,1)*7+MID('PREZIDENȚIALE 2024'!$E285,3,1)*9+MID('PREZIDENȚIALE 2024'!$E285,4,1)*1+MID('PREZIDENȚIALE 2024'!$E285,5,1)*4+MID('PREZIDENȚIALE 2024'!$E285,6,1)*6+MID('PREZIDENȚIALE 2024'!$E285,7,1)*3+MID('PREZIDENȚIALE 2024'!$E285,8,1)*5+MID('PREZIDENȚIALE 2024'!$E285,9,1)*8+MID('PREZIDENȚIALE 2024'!$E285,10,1)*2+MID('PREZIDENȚIALE 2024'!$E285,11,1)*7+MID('PREZIDENȚIALE 2024'!$E285,12,1)*9,11)-10=0,MID('PREZIDENȚIALE 2024'!$E285,13,1)-1=0)),"OK","GRESIT")</f>
        <v>#VALUE!</v>
      </c>
      <c r="C281" s="4">
        <f t="shared" si="4"/>
        <v>1</v>
      </c>
    </row>
    <row r="282" spans="1:3" x14ac:dyDescent="0.3">
      <c r="A282" s="21">
        <f>'PREZIDENȚIALE 2024'!E286</f>
        <v>0</v>
      </c>
      <c r="B282" s="22" t="e">
        <f>IF(OR(MOD(MID('PREZIDENȚIALE 2024'!$E286,1,1)*2+MID('PREZIDENȚIALE 2024'!$E286,2,1)*7+MID('PREZIDENȚIALE 2024'!$E286,3,1)*9+MID('PREZIDENȚIALE 2024'!$E286,4,1)*1+MID('PREZIDENȚIALE 2024'!$E286,5,1)*4+MID('PREZIDENȚIALE 2024'!$E286,6,1)*6+MID('PREZIDENȚIALE 2024'!$E286,7,1)*3+MID('PREZIDENȚIALE 2024'!$E286,8,1)*5+MID('PREZIDENȚIALE 2024'!$E286,9,1)*8+MID('PREZIDENȚIALE 2024'!$E286,10,1)*2+MID('PREZIDENȚIALE 2024'!$E286,11,1)*7+MID('PREZIDENȚIALE 2024'!$E286,12,1)*9,11)-MID('PREZIDENȚIALE 2024'!$E286,13,1)=0,AND(MOD(MID('PREZIDENȚIALE 2024'!$E286,1,1)*2+MID('PREZIDENȚIALE 2024'!$E286,2,1)*7+MID('PREZIDENȚIALE 2024'!$E286,3,1)*9+MID('PREZIDENȚIALE 2024'!$E286,4,1)*1+MID('PREZIDENȚIALE 2024'!$E286,5,1)*4+MID('PREZIDENȚIALE 2024'!$E286,6,1)*6+MID('PREZIDENȚIALE 2024'!$E286,7,1)*3+MID('PREZIDENȚIALE 2024'!$E286,8,1)*5+MID('PREZIDENȚIALE 2024'!$E286,9,1)*8+MID('PREZIDENȚIALE 2024'!$E286,10,1)*2+MID('PREZIDENȚIALE 2024'!$E286,11,1)*7+MID('PREZIDENȚIALE 2024'!$E286,12,1)*9,11)-10=0,MID('PREZIDENȚIALE 2024'!$E286,13,1)-1=0)),"OK","GRESIT")</f>
        <v>#VALUE!</v>
      </c>
      <c r="C282" s="4">
        <f t="shared" si="4"/>
        <v>1</v>
      </c>
    </row>
    <row r="283" spans="1:3" x14ac:dyDescent="0.3">
      <c r="A283" s="21">
        <f>'PREZIDENȚIALE 2024'!E287</f>
        <v>0</v>
      </c>
      <c r="B283" s="22" t="e">
        <f>IF(OR(MOD(MID('PREZIDENȚIALE 2024'!$E287,1,1)*2+MID('PREZIDENȚIALE 2024'!$E287,2,1)*7+MID('PREZIDENȚIALE 2024'!$E287,3,1)*9+MID('PREZIDENȚIALE 2024'!$E287,4,1)*1+MID('PREZIDENȚIALE 2024'!$E287,5,1)*4+MID('PREZIDENȚIALE 2024'!$E287,6,1)*6+MID('PREZIDENȚIALE 2024'!$E287,7,1)*3+MID('PREZIDENȚIALE 2024'!$E287,8,1)*5+MID('PREZIDENȚIALE 2024'!$E287,9,1)*8+MID('PREZIDENȚIALE 2024'!$E287,10,1)*2+MID('PREZIDENȚIALE 2024'!$E287,11,1)*7+MID('PREZIDENȚIALE 2024'!$E287,12,1)*9,11)-MID('PREZIDENȚIALE 2024'!$E287,13,1)=0,AND(MOD(MID('PREZIDENȚIALE 2024'!$E287,1,1)*2+MID('PREZIDENȚIALE 2024'!$E287,2,1)*7+MID('PREZIDENȚIALE 2024'!$E287,3,1)*9+MID('PREZIDENȚIALE 2024'!$E287,4,1)*1+MID('PREZIDENȚIALE 2024'!$E287,5,1)*4+MID('PREZIDENȚIALE 2024'!$E287,6,1)*6+MID('PREZIDENȚIALE 2024'!$E287,7,1)*3+MID('PREZIDENȚIALE 2024'!$E287,8,1)*5+MID('PREZIDENȚIALE 2024'!$E287,9,1)*8+MID('PREZIDENȚIALE 2024'!$E287,10,1)*2+MID('PREZIDENȚIALE 2024'!$E287,11,1)*7+MID('PREZIDENȚIALE 2024'!$E287,12,1)*9,11)-10=0,MID('PREZIDENȚIALE 2024'!$E287,13,1)-1=0)),"OK","GRESIT")</f>
        <v>#VALUE!</v>
      </c>
      <c r="C283" s="4">
        <f t="shared" si="4"/>
        <v>1</v>
      </c>
    </row>
    <row r="284" spans="1:3" x14ac:dyDescent="0.3">
      <c r="A284" s="21">
        <f>'PREZIDENȚIALE 2024'!E288</f>
        <v>0</v>
      </c>
      <c r="B284" s="22" t="e">
        <f>IF(OR(MOD(MID('PREZIDENȚIALE 2024'!$E288,1,1)*2+MID('PREZIDENȚIALE 2024'!$E288,2,1)*7+MID('PREZIDENȚIALE 2024'!$E288,3,1)*9+MID('PREZIDENȚIALE 2024'!$E288,4,1)*1+MID('PREZIDENȚIALE 2024'!$E288,5,1)*4+MID('PREZIDENȚIALE 2024'!$E288,6,1)*6+MID('PREZIDENȚIALE 2024'!$E288,7,1)*3+MID('PREZIDENȚIALE 2024'!$E288,8,1)*5+MID('PREZIDENȚIALE 2024'!$E288,9,1)*8+MID('PREZIDENȚIALE 2024'!$E288,10,1)*2+MID('PREZIDENȚIALE 2024'!$E288,11,1)*7+MID('PREZIDENȚIALE 2024'!$E288,12,1)*9,11)-MID('PREZIDENȚIALE 2024'!$E288,13,1)=0,AND(MOD(MID('PREZIDENȚIALE 2024'!$E288,1,1)*2+MID('PREZIDENȚIALE 2024'!$E288,2,1)*7+MID('PREZIDENȚIALE 2024'!$E288,3,1)*9+MID('PREZIDENȚIALE 2024'!$E288,4,1)*1+MID('PREZIDENȚIALE 2024'!$E288,5,1)*4+MID('PREZIDENȚIALE 2024'!$E288,6,1)*6+MID('PREZIDENȚIALE 2024'!$E288,7,1)*3+MID('PREZIDENȚIALE 2024'!$E288,8,1)*5+MID('PREZIDENȚIALE 2024'!$E288,9,1)*8+MID('PREZIDENȚIALE 2024'!$E288,10,1)*2+MID('PREZIDENȚIALE 2024'!$E288,11,1)*7+MID('PREZIDENȚIALE 2024'!$E288,12,1)*9,11)-10=0,MID('PREZIDENȚIALE 2024'!$E288,13,1)-1=0)),"OK","GRESIT")</f>
        <v>#VALUE!</v>
      </c>
      <c r="C284" s="4">
        <f t="shared" si="4"/>
        <v>1</v>
      </c>
    </row>
    <row r="285" spans="1:3" x14ac:dyDescent="0.3">
      <c r="A285" s="21">
        <f>'PREZIDENȚIALE 2024'!E289</f>
        <v>0</v>
      </c>
      <c r="B285" s="22" t="e">
        <f>IF(OR(MOD(MID('PREZIDENȚIALE 2024'!$E289,1,1)*2+MID('PREZIDENȚIALE 2024'!$E289,2,1)*7+MID('PREZIDENȚIALE 2024'!$E289,3,1)*9+MID('PREZIDENȚIALE 2024'!$E289,4,1)*1+MID('PREZIDENȚIALE 2024'!$E289,5,1)*4+MID('PREZIDENȚIALE 2024'!$E289,6,1)*6+MID('PREZIDENȚIALE 2024'!$E289,7,1)*3+MID('PREZIDENȚIALE 2024'!$E289,8,1)*5+MID('PREZIDENȚIALE 2024'!$E289,9,1)*8+MID('PREZIDENȚIALE 2024'!$E289,10,1)*2+MID('PREZIDENȚIALE 2024'!$E289,11,1)*7+MID('PREZIDENȚIALE 2024'!$E289,12,1)*9,11)-MID('PREZIDENȚIALE 2024'!$E289,13,1)=0,AND(MOD(MID('PREZIDENȚIALE 2024'!$E289,1,1)*2+MID('PREZIDENȚIALE 2024'!$E289,2,1)*7+MID('PREZIDENȚIALE 2024'!$E289,3,1)*9+MID('PREZIDENȚIALE 2024'!$E289,4,1)*1+MID('PREZIDENȚIALE 2024'!$E289,5,1)*4+MID('PREZIDENȚIALE 2024'!$E289,6,1)*6+MID('PREZIDENȚIALE 2024'!$E289,7,1)*3+MID('PREZIDENȚIALE 2024'!$E289,8,1)*5+MID('PREZIDENȚIALE 2024'!$E289,9,1)*8+MID('PREZIDENȚIALE 2024'!$E289,10,1)*2+MID('PREZIDENȚIALE 2024'!$E289,11,1)*7+MID('PREZIDENȚIALE 2024'!$E289,12,1)*9,11)-10=0,MID('PREZIDENȚIALE 2024'!$E289,13,1)-1=0)),"OK","GRESIT")</f>
        <v>#VALUE!</v>
      </c>
      <c r="C285" s="4">
        <f t="shared" si="4"/>
        <v>1</v>
      </c>
    </row>
    <row r="286" spans="1:3" x14ac:dyDescent="0.3">
      <c r="A286" s="21">
        <f>'PREZIDENȚIALE 2024'!E290</f>
        <v>0</v>
      </c>
      <c r="B286" s="22" t="e">
        <f>IF(OR(MOD(MID('PREZIDENȚIALE 2024'!$E290,1,1)*2+MID('PREZIDENȚIALE 2024'!$E290,2,1)*7+MID('PREZIDENȚIALE 2024'!$E290,3,1)*9+MID('PREZIDENȚIALE 2024'!$E290,4,1)*1+MID('PREZIDENȚIALE 2024'!$E290,5,1)*4+MID('PREZIDENȚIALE 2024'!$E290,6,1)*6+MID('PREZIDENȚIALE 2024'!$E290,7,1)*3+MID('PREZIDENȚIALE 2024'!$E290,8,1)*5+MID('PREZIDENȚIALE 2024'!$E290,9,1)*8+MID('PREZIDENȚIALE 2024'!$E290,10,1)*2+MID('PREZIDENȚIALE 2024'!$E290,11,1)*7+MID('PREZIDENȚIALE 2024'!$E290,12,1)*9,11)-MID('PREZIDENȚIALE 2024'!$E290,13,1)=0,AND(MOD(MID('PREZIDENȚIALE 2024'!$E290,1,1)*2+MID('PREZIDENȚIALE 2024'!$E290,2,1)*7+MID('PREZIDENȚIALE 2024'!$E290,3,1)*9+MID('PREZIDENȚIALE 2024'!$E290,4,1)*1+MID('PREZIDENȚIALE 2024'!$E290,5,1)*4+MID('PREZIDENȚIALE 2024'!$E290,6,1)*6+MID('PREZIDENȚIALE 2024'!$E290,7,1)*3+MID('PREZIDENȚIALE 2024'!$E290,8,1)*5+MID('PREZIDENȚIALE 2024'!$E290,9,1)*8+MID('PREZIDENȚIALE 2024'!$E290,10,1)*2+MID('PREZIDENȚIALE 2024'!$E290,11,1)*7+MID('PREZIDENȚIALE 2024'!$E290,12,1)*9,11)-10=0,MID('PREZIDENȚIALE 2024'!$E290,13,1)-1=0)),"OK","GRESIT")</f>
        <v>#VALUE!</v>
      </c>
      <c r="C286" s="4">
        <f t="shared" si="4"/>
        <v>1</v>
      </c>
    </row>
    <row r="287" spans="1:3" x14ac:dyDescent="0.3">
      <c r="A287" s="21">
        <f>'PREZIDENȚIALE 2024'!E291</f>
        <v>0</v>
      </c>
      <c r="B287" s="22" t="e">
        <f>IF(OR(MOD(MID('PREZIDENȚIALE 2024'!$E291,1,1)*2+MID('PREZIDENȚIALE 2024'!$E291,2,1)*7+MID('PREZIDENȚIALE 2024'!$E291,3,1)*9+MID('PREZIDENȚIALE 2024'!$E291,4,1)*1+MID('PREZIDENȚIALE 2024'!$E291,5,1)*4+MID('PREZIDENȚIALE 2024'!$E291,6,1)*6+MID('PREZIDENȚIALE 2024'!$E291,7,1)*3+MID('PREZIDENȚIALE 2024'!$E291,8,1)*5+MID('PREZIDENȚIALE 2024'!$E291,9,1)*8+MID('PREZIDENȚIALE 2024'!$E291,10,1)*2+MID('PREZIDENȚIALE 2024'!$E291,11,1)*7+MID('PREZIDENȚIALE 2024'!$E291,12,1)*9,11)-MID('PREZIDENȚIALE 2024'!$E291,13,1)=0,AND(MOD(MID('PREZIDENȚIALE 2024'!$E291,1,1)*2+MID('PREZIDENȚIALE 2024'!$E291,2,1)*7+MID('PREZIDENȚIALE 2024'!$E291,3,1)*9+MID('PREZIDENȚIALE 2024'!$E291,4,1)*1+MID('PREZIDENȚIALE 2024'!$E291,5,1)*4+MID('PREZIDENȚIALE 2024'!$E291,6,1)*6+MID('PREZIDENȚIALE 2024'!$E291,7,1)*3+MID('PREZIDENȚIALE 2024'!$E291,8,1)*5+MID('PREZIDENȚIALE 2024'!$E291,9,1)*8+MID('PREZIDENȚIALE 2024'!$E291,10,1)*2+MID('PREZIDENȚIALE 2024'!$E291,11,1)*7+MID('PREZIDENȚIALE 2024'!$E291,12,1)*9,11)-10=0,MID('PREZIDENȚIALE 2024'!$E291,13,1)-1=0)),"OK","GRESIT")</f>
        <v>#VALUE!</v>
      </c>
      <c r="C287" s="4">
        <f t="shared" si="4"/>
        <v>1</v>
      </c>
    </row>
    <row r="288" spans="1:3" x14ac:dyDescent="0.3">
      <c r="A288" s="21">
        <f>'PREZIDENȚIALE 2024'!E292</f>
        <v>0</v>
      </c>
      <c r="B288" s="22" t="e">
        <f>IF(OR(MOD(MID('PREZIDENȚIALE 2024'!$E292,1,1)*2+MID('PREZIDENȚIALE 2024'!$E292,2,1)*7+MID('PREZIDENȚIALE 2024'!$E292,3,1)*9+MID('PREZIDENȚIALE 2024'!$E292,4,1)*1+MID('PREZIDENȚIALE 2024'!$E292,5,1)*4+MID('PREZIDENȚIALE 2024'!$E292,6,1)*6+MID('PREZIDENȚIALE 2024'!$E292,7,1)*3+MID('PREZIDENȚIALE 2024'!$E292,8,1)*5+MID('PREZIDENȚIALE 2024'!$E292,9,1)*8+MID('PREZIDENȚIALE 2024'!$E292,10,1)*2+MID('PREZIDENȚIALE 2024'!$E292,11,1)*7+MID('PREZIDENȚIALE 2024'!$E292,12,1)*9,11)-MID('PREZIDENȚIALE 2024'!$E292,13,1)=0,AND(MOD(MID('PREZIDENȚIALE 2024'!$E292,1,1)*2+MID('PREZIDENȚIALE 2024'!$E292,2,1)*7+MID('PREZIDENȚIALE 2024'!$E292,3,1)*9+MID('PREZIDENȚIALE 2024'!$E292,4,1)*1+MID('PREZIDENȚIALE 2024'!$E292,5,1)*4+MID('PREZIDENȚIALE 2024'!$E292,6,1)*6+MID('PREZIDENȚIALE 2024'!$E292,7,1)*3+MID('PREZIDENȚIALE 2024'!$E292,8,1)*5+MID('PREZIDENȚIALE 2024'!$E292,9,1)*8+MID('PREZIDENȚIALE 2024'!$E292,10,1)*2+MID('PREZIDENȚIALE 2024'!$E292,11,1)*7+MID('PREZIDENȚIALE 2024'!$E292,12,1)*9,11)-10=0,MID('PREZIDENȚIALE 2024'!$E292,13,1)-1=0)),"OK","GRESIT")</f>
        <v>#VALUE!</v>
      </c>
      <c r="C288" s="4">
        <f t="shared" si="4"/>
        <v>1</v>
      </c>
    </row>
    <row r="289" spans="1:3" x14ac:dyDescent="0.3">
      <c r="A289" s="21">
        <f>'PREZIDENȚIALE 2024'!E293</f>
        <v>0</v>
      </c>
      <c r="B289" s="22" t="e">
        <f>IF(OR(MOD(MID('PREZIDENȚIALE 2024'!$E293,1,1)*2+MID('PREZIDENȚIALE 2024'!$E293,2,1)*7+MID('PREZIDENȚIALE 2024'!$E293,3,1)*9+MID('PREZIDENȚIALE 2024'!$E293,4,1)*1+MID('PREZIDENȚIALE 2024'!$E293,5,1)*4+MID('PREZIDENȚIALE 2024'!$E293,6,1)*6+MID('PREZIDENȚIALE 2024'!$E293,7,1)*3+MID('PREZIDENȚIALE 2024'!$E293,8,1)*5+MID('PREZIDENȚIALE 2024'!$E293,9,1)*8+MID('PREZIDENȚIALE 2024'!$E293,10,1)*2+MID('PREZIDENȚIALE 2024'!$E293,11,1)*7+MID('PREZIDENȚIALE 2024'!$E293,12,1)*9,11)-MID('PREZIDENȚIALE 2024'!$E293,13,1)=0,AND(MOD(MID('PREZIDENȚIALE 2024'!$E293,1,1)*2+MID('PREZIDENȚIALE 2024'!$E293,2,1)*7+MID('PREZIDENȚIALE 2024'!$E293,3,1)*9+MID('PREZIDENȚIALE 2024'!$E293,4,1)*1+MID('PREZIDENȚIALE 2024'!$E293,5,1)*4+MID('PREZIDENȚIALE 2024'!$E293,6,1)*6+MID('PREZIDENȚIALE 2024'!$E293,7,1)*3+MID('PREZIDENȚIALE 2024'!$E293,8,1)*5+MID('PREZIDENȚIALE 2024'!$E293,9,1)*8+MID('PREZIDENȚIALE 2024'!$E293,10,1)*2+MID('PREZIDENȚIALE 2024'!$E293,11,1)*7+MID('PREZIDENȚIALE 2024'!$E293,12,1)*9,11)-10=0,MID('PREZIDENȚIALE 2024'!$E293,13,1)-1=0)),"OK","GRESIT")</f>
        <v>#VALUE!</v>
      </c>
      <c r="C289" s="4">
        <f t="shared" si="4"/>
        <v>1</v>
      </c>
    </row>
    <row r="290" spans="1:3" x14ac:dyDescent="0.3">
      <c r="A290" s="21">
        <f>'PREZIDENȚIALE 2024'!E294</f>
        <v>0</v>
      </c>
      <c r="B290" s="22" t="e">
        <f>IF(OR(MOD(MID('PREZIDENȚIALE 2024'!$E294,1,1)*2+MID('PREZIDENȚIALE 2024'!$E294,2,1)*7+MID('PREZIDENȚIALE 2024'!$E294,3,1)*9+MID('PREZIDENȚIALE 2024'!$E294,4,1)*1+MID('PREZIDENȚIALE 2024'!$E294,5,1)*4+MID('PREZIDENȚIALE 2024'!$E294,6,1)*6+MID('PREZIDENȚIALE 2024'!$E294,7,1)*3+MID('PREZIDENȚIALE 2024'!$E294,8,1)*5+MID('PREZIDENȚIALE 2024'!$E294,9,1)*8+MID('PREZIDENȚIALE 2024'!$E294,10,1)*2+MID('PREZIDENȚIALE 2024'!$E294,11,1)*7+MID('PREZIDENȚIALE 2024'!$E294,12,1)*9,11)-MID('PREZIDENȚIALE 2024'!$E294,13,1)=0,AND(MOD(MID('PREZIDENȚIALE 2024'!$E294,1,1)*2+MID('PREZIDENȚIALE 2024'!$E294,2,1)*7+MID('PREZIDENȚIALE 2024'!$E294,3,1)*9+MID('PREZIDENȚIALE 2024'!$E294,4,1)*1+MID('PREZIDENȚIALE 2024'!$E294,5,1)*4+MID('PREZIDENȚIALE 2024'!$E294,6,1)*6+MID('PREZIDENȚIALE 2024'!$E294,7,1)*3+MID('PREZIDENȚIALE 2024'!$E294,8,1)*5+MID('PREZIDENȚIALE 2024'!$E294,9,1)*8+MID('PREZIDENȚIALE 2024'!$E294,10,1)*2+MID('PREZIDENȚIALE 2024'!$E294,11,1)*7+MID('PREZIDENȚIALE 2024'!$E294,12,1)*9,11)-10=0,MID('PREZIDENȚIALE 2024'!$E294,13,1)-1=0)),"OK","GRESIT")</f>
        <v>#VALUE!</v>
      </c>
      <c r="C290" s="4">
        <f t="shared" si="4"/>
        <v>1</v>
      </c>
    </row>
    <row r="291" spans="1:3" x14ac:dyDescent="0.3">
      <c r="A291" s="21">
        <f>'PREZIDENȚIALE 2024'!E295</f>
        <v>0</v>
      </c>
      <c r="B291" s="22" t="e">
        <f>IF(OR(MOD(MID('PREZIDENȚIALE 2024'!$E295,1,1)*2+MID('PREZIDENȚIALE 2024'!$E295,2,1)*7+MID('PREZIDENȚIALE 2024'!$E295,3,1)*9+MID('PREZIDENȚIALE 2024'!$E295,4,1)*1+MID('PREZIDENȚIALE 2024'!$E295,5,1)*4+MID('PREZIDENȚIALE 2024'!$E295,6,1)*6+MID('PREZIDENȚIALE 2024'!$E295,7,1)*3+MID('PREZIDENȚIALE 2024'!$E295,8,1)*5+MID('PREZIDENȚIALE 2024'!$E295,9,1)*8+MID('PREZIDENȚIALE 2024'!$E295,10,1)*2+MID('PREZIDENȚIALE 2024'!$E295,11,1)*7+MID('PREZIDENȚIALE 2024'!$E295,12,1)*9,11)-MID('PREZIDENȚIALE 2024'!$E295,13,1)=0,AND(MOD(MID('PREZIDENȚIALE 2024'!$E295,1,1)*2+MID('PREZIDENȚIALE 2024'!$E295,2,1)*7+MID('PREZIDENȚIALE 2024'!$E295,3,1)*9+MID('PREZIDENȚIALE 2024'!$E295,4,1)*1+MID('PREZIDENȚIALE 2024'!$E295,5,1)*4+MID('PREZIDENȚIALE 2024'!$E295,6,1)*6+MID('PREZIDENȚIALE 2024'!$E295,7,1)*3+MID('PREZIDENȚIALE 2024'!$E295,8,1)*5+MID('PREZIDENȚIALE 2024'!$E295,9,1)*8+MID('PREZIDENȚIALE 2024'!$E295,10,1)*2+MID('PREZIDENȚIALE 2024'!$E295,11,1)*7+MID('PREZIDENȚIALE 2024'!$E295,12,1)*9,11)-10=0,MID('PREZIDENȚIALE 2024'!$E295,13,1)-1=0)),"OK","GRESIT")</f>
        <v>#VALUE!</v>
      </c>
      <c r="C291" s="4">
        <f t="shared" si="4"/>
        <v>1</v>
      </c>
    </row>
    <row r="292" spans="1:3" x14ac:dyDescent="0.3">
      <c r="A292" s="21">
        <f>'PREZIDENȚIALE 2024'!E296</f>
        <v>0</v>
      </c>
      <c r="B292" s="22" t="e">
        <f>IF(OR(MOD(MID('PREZIDENȚIALE 2024'!$E296,1,1)*2+MID('PREZIDENȚIALE 2024'!$E296,2,1)*7+MID('PREZIDENȚIALE 2024'!$E296,3,1)*9+MID('PREZIDENȚIALE 2024'!$E296,4,1)*1+MID('PREZIDENȚIALE 2024'!$E296,5,1)*4+MID('PREZIDENȚIALE 2024'!$E296,6,1)*6+MID('PREZIDENȚIALE 2024'!$E296,7,1)*3+MID('PREZIDENȚIALE 2024'!$E296,8,1)*5+MID('PREZIDENȚIALE 2024'!$E296,9,1)*8+MID('PREZIDENȚIALE 2024'!$E296,10,1)*2+MID('PREZIDENȚIALE 2024'!$E296,11,1)*7+MID('PREZIDENȚIALE 2024'!$E296,12,1)*9,11)-MID('PREZIDENȚIALE 2024'!$E296,13,1)=0,AND(MOD(MID('PREZIDENȚIALE 2024'!$E296,1,1)*2+MID('PREZIDENȚIALE 2024'!$E296,2,1)*7+MID('PREZIDENȚIALE 2024'!$E296,3,1)*9+MID('PREZIDENȚIALE 2024'!$E296,4,1)*1+MID('PREZIDENȚIALE 2024'!$E296,5,1)*4+MID('PREZIDENȚIALE 2024'!$E296,6,1)*6+MID('PREZIDENȚIALE 2024'!$E296,7,1)*3+MID('PREZIDENȚIALE 2024'!$E296,8,1)*5+MID('PREZIDENȚIALE 2024'!$E296,9,1)*8+MID('PREZIDENȚIALE 2024'!$E296,10,1)*2+MID('PREZIDENȚIALE 2024'!$E296,11,1)*7+MID('PREZIDENȚIALE 2024'!$E296,12,1)*9,11)-10=0,MID('PREZIDENȚIALE 2024'!$E296,13,1)-1=0)),"OK","GRESIT")</f>
        <v>#VALUE!</v>
      </c>
      <c r="C292" s="4">
        <f t="shared" si="4"/>
        <v>1</v>
      </c>
    </row>
    <row r="293" spans="1:3" x14ac:dyDescent="0.3">
      <c r="A293" s="21">
        <f>'PREZIDENȚIALE 2024'!E297</f>
        <v>0</v>
      </c>
      <c r="B293" s="22" t="e">
        <f>IF(OR(MOD(MID('PREZIDENȚIALE 2024'!$E297,1,1)*2+MID('PREZIDENȚIALE 2024'!$E297,2,1)*7+MID('PREZIDENȚIALE 2024'!$E297,3,1)*9+MID('PREZIDENȚIALE 2024'!$E297,4,1)*1+MID('PREZIDENȚIALE 2024'!$E297,5,1)*4+MID('PREZIDENȚIALE 2024'!$E297,6,1)*6+MID('PREZIDENȚIALE 2024'!$E297,7,1)*3+MID('PREZIDENȚIALE 2024'!$E297,8,1)*5+MID('PREZIDENȚIALE 2024'!$E297,9,1)*8+MID('PREZIDENȚIALE 2024'!$E297,10,1)*2+MID('PREZIDENȚIALE 2024'!$E297,11,1)*7+MID('PREZIDENȚIALE 2024'!$E297,12,1)*9,11)-MID('PREZIDENȚIALE 2024'!$E297,13,1)=0,AND(MOD(MID('PREZIDENȚIALE 2024'!$E297,1,1)*2+MID('PREZIDENȚIALE 2024'!$E297,2,1)*7+MID('PREZIDENȚIALE 2024'!$E297,3,1)*9+MID('PREZIDENȚIALE 2024'!$E297,4,1)*1+MID('PREZIDENȚIALE 2024'!$E297,5,1)*4+MID('PREZIDENȚIALE 2024'!$E297,6,1)*6+MID('PREZIDENȚIALE 2024'!$E297,7,1)*3+MID('PREZIDENȚIALE 2024'!$E297,8,1)*5+MID('PREZIDENȚIALE 2024'!$E297,9,1)*8+MID('PREZIDENȚIALE 2024'!$E297,10,1)*2+MID('PREZIDENȚIALE 2024'!$E297,11,1)*7+MID('PREZIDENȚIALE 2024'!$E297,12,1)*9,11)-10=0,MID('PREZIDENȚIALE 2024'!$E297,13,1)-1=0)),"OK","GRESIT")</f>
        <v>#VALUE!</v>
      </c>
      <c r="C293" s="4">
        <f t="shared" si="4"/>
        <v>1</v>
      </c>
    </row>
    <row r="294" spans="1:3" x14ac:dyDescent="0.3">
      <c r="A294" s="21">
        <f>'PREZIDENȚIALE 2024'!E298</f>
        <v>0</v>
      </c>
      <c r="B294" s="22" t="e">
        <f>IF(OR(MOD(MID('PREZIDENȚIALE 2024'!$E298,1,1)*2+MID('PREZIDENȚIALE 2024'!$E298,2,1)*7+MID('PREZIDENȚIALE 2024'!$E298,3,1)*9+MID('PREZIDENȚIALE 2024'!$E298,4,1)*1+MID('PREZIDENȚIALE 2024'!$E298,5,1)*4+MID('PREZIDENȚIALE 2024'!$E298,6,1)*6+MID('PREZIDENȚIALE 2024'!$E298,7,1)*3+MID('PREZIDENȚIALE 2024'!$E298,8,1)*5+MID('PREZIDENȚIALE 2024'!$E298,9,1)*8+MID('PREZIDENȚIALE 2024'!$E298,10,1)*2+MID('PREZIDENȚIALE 2024'!$E298,11,1)*7+MID('PREZIDENȚIALE 2024'!$E298,12,1)*9,11)-MID('PREZIDENȚIALE 2024'!$E298,13,1)=0,AND(MOD(MID('PREZIDENȚIALE 2024'!$E298,1,1)*2+MID('PREZIDENȚIALE 2024'!$E298,2,1)*7+MID('PREZIDENȚIALE 2024'!$E298,3,1)*9+MID('PREZIDENȚIALE 2024'!$E298,4,1)*1+MID('PREZIDENȚIALE 2024'!$E298,5,1)*4+MID('PREZIDENȚIALE 2024'!$E298,6,1)*6+MID('PREZIDENȚIALE 2024'!$E298,7,1)*3+MID('PREZIDENȚIALE 2024'!$E298,8,1)*5+MID('PREZIDENȚIALE 2024'!$E298,9,1)*8+MID('PREZIDENȚIALE 2024'!$E298,10,1)*2+MID('PREZIDENȚIALE 2024'!$E298,11,1)*7+MID('PREZIDENȚIALE 2024'!$E298,12,1)*9,11)-10=0,MID('PREZIDENȚIALE 2024'!$E298,13,1)-1=0)),"OK","GRESIT")</f>
        <v>#VALUE!</v>
      </c>
      <c r="C294" s="4">
        <f t="shared" si="4"/>
        <v>1</v>
      </c>
    </row>
    <row r="295" spans="1:3" x14ac:dyDescent="0.3">
      <c r="A295" s="21">
        <f>'PREZIDENȚIALE 2024'!E299</f>
        <v>0</v>
      </c>
      <c r="B295" s="22" t="e">
        <f>IF(OR(MOD(MID('PREZIDENȚIALE 2024'!$E299,1,1)*2+MID('PREZIDENȚIALE 2024'!$E299,2,1)*7+MID('PREZIDENȚIALE 2024'!$E299,3,1)*9+MID('PREZIDENȚIALE 2024'!$E299,4,1)*1+MID('PREZIDENȚIALE 2024'!$E299,5,1)*4+MID('PREZIDENȚIALE 2024'!$E299,6,1)*6+MID('PREZIDENȚIALE 2024'!$E299,7,1)*3+MID('PREZIDENȚIALE 2024'!$E299,8,1)*5+MID('PREZIDENȚIALE 2024'!$E299,9,1)*8+MID('PREZIDENȚIALE 2024'!$E299,10,1)*2+MID('PREZIDENȚIALE 2024'!$E299,11,1)*7+MID('PREZIDENȚIALE 2024'!$E299,12,1)*9,11)-MID('PREZIDENȚIALE 2024'!$E299,13,1)=0,AND(MOD(MID('PREZIDENȚIALE 2024'!$E299,1,1)*2+MID('PREZIDENȚIALE 2024'!$E299,2,1)*7+MID('PREZIDENȚIALE 2024'!$E299,3,1)*9+MID('PREZIDENȚIALE 2024'!$E299,4,1)*1+MID('PREZIDENȚIALE 2024'!$E299,5,1)*4+MID('PREZIDENȚIALE 2024'!$E299,6,1)*6+MID('PREZIDENȚIALE 2024'!$E299,7,1)*3+MID('PREZIDENȚIALE 2024'!$E299,8,1)*5+MID('PREZIDENȚIALE 2024'!$E299,9,1)*8+MID('PREZIDENȚIALE 2024'!$E299,10,1)*2+MID('PREZIDENȚIALE 2024'!$E299,11,1)*7+MID('PREZIDENȚIALE 2024'!$E299,12,1)*9,11)-10=0,MID('PREZIDENȚIALE 2024'!$E299,13,1)-1=0)),"OK","GRESIT")</f>
        <v>#VALUE!</v>
      </c>
      <c r="C295" s="4">
        <f t="shared" si="4"/>
        <v>1</v>
      </c>
    </row>
    <row r="296" spans="1:3" x14ac:dyDescent="0.3">
      <c r="A296" s="21">
        <f>'PREZIDENȚIALE 2024'!E300</f>
        <v>0</v>
      </c>
      <c r="B296" s="22" t="e">
        <f>IF(OR(MOD(MID('PREZIDENȚIALE 2024'!$E300,1,1)*2+MID('PREZIDENȚIALE 2024'!$E300,2,1)*7+MID('PREZIDENȚIALE 2024'!$E300,3,1)*9+MID('PREZIDENȚIALE 2024'!$E300,4,1)*1+MID('PREZIDENȚIALE 2024'!$E300,5,1)*4+MID('PREZIDENȚIALE 2024'!$E300,6,1)*6+MID('PREZIDENȚIALE 2024'!$E300,7,1)*3+MID('PREZIDENȚIALE 2024'!$E300,8,1)*5+MID('PREZIDENȚIALE 2024'!$E300,9,1)*8+MID('PREZIDENȚIALE 2024'!$E300,10,1)*2+MID('PREZIDENȚIALE 2024'!$E300,11,1)*7+MID('PREZIDENȚIALE 2024'!$E300,12,1)*9,11)-MID('PREZIDENȚIALE 2024'!$E300,13,1)=0,AND(MOD(MID('PREZIDENȚIALE 2024'!$E300,1,1)*2+MID('PREZIDENȚIALE 2024'!$E300,2,1)*7+MID('PREZIDENȚIALE 2024'!$E300,3,1)*9+MID('PREZIDENȚIALE 2024'!$E300,4,1)*1+MID('PREZIDENȚIALE 2024'!$E300,5,1)*4+MID('PREZIDENȚIALE 2024'!$E300,6,1)*6+MID('PREZIDENȚIALE 2024'!$E300,7,1)*3+MID('PREZIDENȚIALE 2024'!$E300,8,1)*5+MID('PREZIDENȚIALE 2024'!$E300,9,1)*8+MID('PREZIDENȚIALE 2024'!$E300,10,1)*2+MID('PREZIDENȚIALE 2024'!$E300,11,1)*7+MID('PREZIDENȚIALE 2024'!$E300,12,1)*9,11)-10=0,MID('PREZIDENȚIALE 2024'!$E300,13,1)-1=0)),"OK","GRESIT")</f>
        <v>#VALUE!</v>
      </c>
      <c r="C296" s="4">
        <f t="shared" si="4"/>
        <v>1</v>
      </c>
    </row>
    <row r="297" spans="1:3" x14ac:dyDescent="0.3">
      <c r="A297" s="21">
        <f>'PREZIDENȚIALE 2024'!E301</f>
        <v>0</v>
      </c>
      <c r="B297" s="22" t="e">
        <f>IF(OR(MOD(MID('PREZIDENȚIALE 2024'!$E301,1,1)*2+MID('PREZIDENȚIALE 2024'!$E301,2,1)*7+MID('PREZIDENȚIALE 2024'!$E301,3,1)*9+MID('PREZIDENȚIALE 2024'!$E301,4,1)*1+MID('PREZIDENȚIALE 2024'!$E301,5,1)*4+MID('PREZIDENȚIALE 2024'!$E301,6,1)*6+MID('PREZIDENȚIALE 2024'!$E301,7,1)*3+MID('PREZIDENȚIALE 2024'!$E301,8,1)*5+MID('PREZIDENȚIALE 2024'!$E301,9,1)*8+MID('PREZIDENȚIALE 2024'!$E301,10,1)*2+MID('PREZIDENȚIALE 2024'!$E301,11,1)*7+MID('PREZIDENȚIALE 2024'!$E301,12,1)*9,11)-MID('PREZIDENȚIALE 2024'!$E301,13,1)=0,AND(MOD(MID('PREZIDENȚIALE 2024'!$E301,1,1)*2+MID('PREZIDENȚIALE 2024'!$E301,2,1)*7+MID('PREZIDENȚIALE 2024'!$E301,3,1)*9+MID('PREZIDENȚIALE 2024'!$E301,4,1)*1+MID('PREZIDENȚIALE 2024'!$E301,5,1)*4+MID('PREZIDENȚIALE 2024'!$E301,6,1)*6+MID('PREZIDENȚIALE 2024'!$E301,7,1)*3+MID('PREZIDENȚIALE 2024'!$E301,8,1)*5+MID('PREZIDENȚIALE 2024'!$E301,9,1)*8+MID('PREZIDENȚIALE 2024'!$E301,10,1)*2+MID('PREZIDENȚIALE 2024'!$E301,11,1)*7+MID('PREZIDENȚIALE 2024'!$E301,12,1)*9,11)-10=0,MID('PREZIDENȚIALE 2024'!$E301,13,1)-1=0)),"OK","GRESIT")</f>
        <v>#VALUE!</v>
      </c>
      <c r="C297" s="4">
        <f t="shared" si="4"/>
        <v>1</v>
      </c>
    </row>
    <row r="298" spans="1:3" x14ac:dyDescent="0.3">
      <c r="A298" s="21">
        <f>'PREZIDENȚIALE 2024'!E302</f>
        <v>0</v>
      </c>
      <c r="B298" s="22" t="e">
        <f>IF(OR(MOD(MID('PREZIDENȚIALE 2024'!$E302,1,1)*2+MID('PREZIDENȚIALE 2024'!$E302,2,1)*7+MID('PREZIDENȚIALE 2024'!$E302,3,1)*9+MID('PREZIDENȚIALE 2024'!$E302,4,1)*1+MID('PREZIDENȚIALE 2024'!$E302,5,1)*4+MID('PREZIDENȚIALE 2024'!$E302,6,1)*6+MID('PREZIDENȚIALE 2024'!$E302,7,1)*3+MID('PREZIDENȚIALE 2024'!$E302,8,1)*5+MID('PREZIDENȚIALE 2024'!$E302,9,1)*8+MID('PREZIDENȚIALE 2024'!$E302,10,1)*2+MID('PREZIDENȚIALE 2024'!$E302,11,1)*7+MID('PREZIDENȚIALE 2024'!$E302,12,1)*9,11)-MID('PREZIDENȚIALE 2024'!$E302,13,1)=0,AND(MOD(MID('PREZIDENȚIALE 2024'!$E302,1,1)*2+MID('PREZIDENȚIALE 2024'!$E302,2,1)*7+MID('PREZIDENȚIALE 2024'!$E302,3,1)*9+MID('PREZIDENȚIALE 2024'!$E302,4,1)*1+MID('PREZIDENȚIALE 2024'!$E302,5,1)*4+MID('PREZIDENȚIALE 2024'!$E302,6,1)*6+MID('PREZIDENȚIALE 2024'!$E302,7,1)*3+MID('PREZIDENȚIALE 2024'!$E302,8,1)*5+MID('PREZIDENȚIALE 2024'!$E302,9,1)*8+MID('PREZIDENȚIALE 2024'!$E302,10,1)*2+MID('PREZIDENȚIALE 2024'!$E302,11,1)*7+MID('PREZIDENȚIALE 2024'!$E302,12,1)*9,11)-10=0,MID('PREZIDENȚIALE 2024'!$E302,13,1)-1=0)),"OK","GRESIT")</f>
        <v>#VALUE!</v>
      </c>
      <c r="C298" s="4">
        <f t="shared" si="4"/>
        <v>1</v>
      </c>
    </row>
    <row r="299" spans="1:3" x14ac:dyDescent="0.3">
      <c r="A299" s="21">
        <f>'PREZIDENȚIALE 2024'!E303</f>
        <v>0</v>
      </c>
      <c r="B299" s="22" t="e">
        <f>IF(OR(MOD(MID('PREZIDENȚIALE 2024'!$E303,1,1)*2+MID('PREZIDENȚIALE 2024'!$E303,2,1)*7+MID('PREZIDENȚIALE 2024'!$E303,3,1)*9+MID('PREZIDENȚIALE 2024'!$E303,4,1)*1+MID('PREZIDENȚIALE 2024'!$E303,5,1)*4+MID('PREZIDENȚIALE 2024'!$E303,6,1)*6+MID('PREZIDENȚIALE 2024'!$E303,7,1)*3+MID('PREZIDENȚIALE 2024'!$E303,8,1)*5+MID('PREZIDENȚIALE 2024'!$E303,9,1)*8+MID('PREZIDENȚIALE 2024'!$E303,10,1)*2+MID('PREZIDENȚIALE 2024'!$E303,11,1)*7+MID('PREZIDENȚIALE 2024'!$E303,12,1)*9,11)-MID('PREZIDENȚIALE 2024'!$E303,13,1)=0,AND(MOD(MID('PREZIDENȚIALE 2024'!$E303,1,1)*2+MID('PREZIDENȚIALE 2024'!$E303,2,1)*7+MID('PREZIDENȚIALE 2024'!$E303,3,1)*9+MID('PREZIDENȚIALE 2024'!$E303,4,1)*1+MID('PREZIDENȚIALE 2024'!$E303,5,1)*4+MID('PREZIDENȚIALE 2024'!$E303,6,1)*6+MID('PREZIDENȚIALE 2024'!$E303,7,1)*3+MID('PREZIDENȚIALE 2024'!$E303,8,1)*5+MID('PREZIDENȚIALE 2024'!$E303,9,1)*8+MID('PREZIDENȚIALE 2024'!$E303,10,1)*2+MID('PREZIDENȚIALE 2024'!$E303,11,1)*7+MID('PREZIDENȚIALE 2024'!$E303,12,1)*9,11)-10=0,MID('PREZIDENȚIALE 2024'!$E303,13,1)-1=0)),"OK","GRESIT")</f>
        <v>#VALUE!</v>
      </c>
      <c r="C299" s="4">
        <f t="shared" si="4"/>
        <v>1</v>
      </c>
    </row>
    <row r="300" spans="1:3" x14ac:dyDescent="0.3">
      <c r="A300" s="21">
        <f>'PREZIDENȚIALE 2024'!E304</f>
        <v>0</v>
      </c>
      <c r="B300" s="22" t="e">
        <f>IF(OR(MOD(MID('PREZIDENȚIALE 2024'!$E304,1,1)*2+MID('PREZIDENȚIALE 2024'!$E304,2,1)*7+MID('PREZIDENȚIALE 2024'!$E304,3,1)*9+MID('PREZIDENȚIALE 2024'!$E304,4,1)*1+MID('PREZIDENȚIALE 2024'!$E304,5,1)*4+MID('PREZIDENȚIALE 2024'!$E304,6,1)*6+MID('PREZIDENȚIALE 2024'!$E304,7,1)*3+MID('PREZIDENȚIALE 2024'!$E304,8,1)*5+MID('PREZIDENȚIALE 2024'!$E304,9,1)*8+MID('PREZIDENȚIALE 2024'!$E304,10,1)*2+MID('PREZIDENȚIALE 2024'!$E304,11,1)*7+MID('PREZIDENȚIALE 2024'!$E304,12,1)*9,11)-MID('PREZIDENȚIALE 2024'!$E304,13,1)=0,AND(MOD(MID('PREZIDENȚIALE 2024'!$E304,1,1)*2+MID('PREZIDENȚIALE 2024'!$E304,2,1)*7+MID('PREZIDENȚIALE 2024'!$E304,3,1)*9+MID('PREZIDENȚIALE 2024'!$E304,4,1)*1+MID('PREZIDENȚIALE 2024'!$E304,5,1)*4+MID('PREZIDENȚIALE 2024'!$E304,6,1)*6+MID('PREZIDENȚIALE 2024'!$E304,7,1)*3+MID('PREZIDENȚIALE 2024'!$E304,8,1)*5+MID('PREZIDENȚIALE 2024'!$E304,9,1)*8+MID('PREZIDENȚIALE 2024'!$E304,10,1)*2+MID('PREZIDENȚIALE 2024'!$E304,11,1)*7+MID('PREZIDENȚIALE 2024'!$E304,12,1)*9,11)-10=0,MID('PREZIDENȚIALE 2024'!$E304,13,1)-1=0)),"OK","GRESIT")</f>
        <v>#VALUE!</v>
      </c>
      <c r="C300" s="4">
        <f t="shared" si="4"/>
        <v>1</v>
      </c>
    </row>
    <row r="301" spans="1:3" x14ac:dyDescent="0.3">
      <c r="A301" s="21">
        <f>'PREZIDENȚIALE 2024'!E305</f>
        <v>0</v>
      </c>
      <c r="B301" s="22" t="e">
        <f>IF(OR(MOD(MID('PREZIDENȚIALE 2024'!$E305,1,1)*2+MID('PREZIDENȚIALE 2024'!$E305,2,1)*7+MID('PREZIDENȚIALE 2024'!$E305,3,1)*9+MID('PREZIDENȚIALE 2024'!$E305,4,1)*1+MID('PREZIDENȚIALE 2024'!$E305,5,1)*4+MID('PREZIDENȚIALE 2024'!$E305,6,1)*6+MID('PREZIDENȚIALE 2024'!$E305,7,1)*3+MID('PREZIDENȚIALE 2024'!$E305,8,1)*5+MID('PREZIDENȚIALE 2024'!$E305,9,1)*8+MID('PREZIDENȚIALE 2024'!$E305,10,1)*2+MID('PREZIDENȚIALE 2024'!$E305,11,1)*7+MID('PREZIDENȚIALE 2024'!$E305,12,1)*9,11)-MID('PREZIDENȚIALE 2024'!$E305,13,1)=0,AND(MOD(MID('PREZIDENȚIALE 2024'!$E305,1,1)*2+MID('PREZIDENȚIALE 2024'!$E305,2,1)*7+MID('PREZIDENȚIALE 2024'!$E305,3,1)*9+MID('PREZIDENȚIALE 2024'!$E305,4,1)*1+MID('PREZIDENȚIALE 2024'!$E305,5,1)*4+MID('PREZIDENȚIALE 2024'!$E305,6,1)*6+MID('PREZIDENȚIALE 2024'!$E305,7,1)*3+MID('PREZIDENȚIALE 2024'!$E305,8,1)*5+MID('PREZIDENȚIALE 2024'!$E305,9,1)*8+MID('PREZIDENȚIALE 2024'!$E305,10,1)*2+MID('PREZIDENȚIALE 2024'!$E305,11,1)*7+MID('PREZIDENȚIALE 2024'!$E305,12,1)*9,11)-10=0,MID('PREZIDENȚIALE 2024'!$E305,13,1)-1=0)),"OK","GRESIT")</f>
        <v>#VALUE!</v>
      </c>
      <c r="C301" s="4">
        <f t="shared" si="4"/>
        <v>1</v>
      </c>
    </row>
    <row r="302" spans="1:3" x14ac:dyDescent="0.3">
      <c r="A302" s="21">
        <f>'PREZIDENȚIALE 2024'!E306</f>
        <v>0</v>
      </c>
      <c r="B302" s="22" t="e">
        <f>IF(OR(MOD(MID('PREZIDENȚIALE 2024'!$E306,1,1)*2+MID('PREZIDENȚIALE 2024'!$E306,2,1)*7+MID('PREZIDENȚIALE 2024'!$E306,3,1)*9+MID('PREZIDENȚIALE 2024'!$E306,4,1)*1+MID('PREZIDENȚIALE 2024'!$E306,5,1)*4+MID('PREZIDENȚIALE 2024'!$E306,6,1)*6+MID('PREZIDENȚIALE 2024'!$E306,7,1)*3+MID('PREZIDENȚIALE 2024'!$E306,8,1)*5+MID('PREZIDENȚIALE 2024'!$E306,9,1)*8+MID('PREZIDENȚIALE 2024'!$E306,10,1)*2+MID('PREZIDENȚIALE 2024'!$E306,11,1)*7+MID('PREZIDENȚIALE 2024'!$E306,12,1)*9,11)-MID('PREZIDENȚIALE 2024'!$E306,13,1)=0,AND(MOD(MID('PREZIDENȚIALE 2024'!$E306,1,1)*2+MID('PREZIDENȚIALE 2024'!$E306,2,1)*7+MID('PREZIDENȚIALE 2024'!$E306,3,1)*9+MID('PREZIDENȚIALE 2024'!$E306,4,1)*1+MID('PREZIDENȚIALE 2024'!$E306,5,1)*4+MID('PREZIDENȚIALE 2024'!$E306,6,1)*6+MID('PREZIDENȚIALE 2024'!$E306,7,1)*3+MID('PREZIDENȚIALE 2024'!$E306,8,1)*5+MID('PREZIDENȚIALE 2024'!$E306,9,1)*8+MID('PREZIDENȚIALE 2024'!$E306,10,1)*2+MID('PREZIDENȚIALE 2024'!$E306,11,1)*7+MID('PREZIDENȚIALE 2024'!$E306,12,1)*9,11)-10=0,MID('PREZIDENȚIALE 2024'!$E306,13,1)-1=0)),"OK","GRESIT")</f>
        <v>#VALUE!</v>
      </c>
      <c r="C302" s="4">
        <f t="shared" si="4"/>
        <v>1</v>
      </c>
    </row>
    <row r="303" spans="1:3" x14ac:dyDescent="0.3">
      <c r="A303" s="21">
        <f>'PREZIDENȚIALE 2024'!E307</f>
        <v>0</v>
      </c>
      <c r="B303" s="22" t="e">
        <f>IF(OR(MOD(MID('PREZIDENȚIALE 2024'!$E307,1,1)*2+MID('PREZIDENȚIALE 2024'!$E307,2,1)*7+MID('PREZIDENȚIALE 2024'!$E307,3,1)*9+MID('PREZIDENȚIALE 2024'!$E307,4,1)*1+MID('PREZIDENȚIALE 2024'!$E307,5,1)*4+MID('PREZIDENȚIALE 2024'!$E307,6,1)*6+MID('PREZIDENȚIALE 2024'!$E307,7,1)*3+MID('PREZIDENȚIALE 2024'!$E307,8,1)*5+MID('PREZIDENȚIALE 2024'!$E307,9,1)*8+MID('PREZIDENȚIALE 2024'!$E307,10,1)*2+MID('PREZIDENȚIALE 2024'!$E307,11,1)*7+MID('PREZIDENȚIALE 2024'!$E307,12,1)*9,11)-MID('PREZIDENȚIALE 2024'!$E307,13,1)=0,AND(MOD(MID('PREZIDENȚIALE 2024'!$E307,1,1)*2+MID('PREZIDENȚIALE 2024'!$E307,2,1)*7+MID('PREZIDENȚIALE 2024'!$E307,3,1)*9+MID('PREZIDENȚIALE 2024'!$E307,4,1)*1+MID('PREZIDENȚIALE 2024'!$E307,5,1)*4+MID('PREZIDENȚIALE 2024'!$E307,6,1)*6+MID('PREZIDENȚIALE 2024'!$E307,7,1)*3+MID('PREZIDENȚIALE 2024'!$E307,8,1)*5+MID('PREZIDENȚIALE 2024'!$E307,9,1)*8+MID('PREZIDENȚIALE 2024'!$E307,10,1)*2+MID('PREZIDENȚIALE 2024'!$E307,11,1)*7+MID('PREZIDENȚIALE 2024'!$E307,12,1)*9,11)-10=0,MID('PREZIDENȚIALE 2024'!$E307,13,1)-1=0)),"OK","GRESIT")</f>
        <v>#VALUE!</v>
      </c>
      <c r="C303" s="4">
        <f t="shared" si="4"/>
        <v>1</v>
      </c>
    </row>
    <row r="304" spans="1:3" x14ac:dyDescent="0.3">
      <c r="A304" s="21">
        <f>'PREZIDENȚIALE 2024'!E308</f>
        <v>0</v>
      </c>
      <c r="B304" s="22" t="e">
        <f>IF(OR(MOD(MID('PREZIDENȚIALE 2024'!$E308,1,1)*2+MID('PREZIDENȚIALE 2024'!$E308,2,1)*7+MID('PREZIDENȚIALE 2024'!$E308,3,1)*9+MID('PREZIDENȚIALE 2024'!$E308,4,1)*1+MID('PREZIDENȚIALE 2024'!$E308,5,1)*4+MID('PREZIDENȚIALE 2024'!$E308,6,1)*6+MID('PREZIDENȚIALE 2024'!$E308,7,1)*3+MID('PREZIDENȚIALE 2024'!$E308,8,1)*5+MID('PREZIDENȚIALE 2024'!$E308,9,1)*8+MID('PREZIDENȚIALE 2024'!$E308,10,1)*2+MID('PREZIDENȚIALE 2024'!$E308,11,1)*7+MID('PREZIDENȚIALE 2024'!$E308,12,1)*9,11)-MID('PREZIDENȚIALE 2024'!$E308,13,1)=0,AND(MOD(MID('PREZIDENȚIALE 2024'!$E308,1,1)*2+MID('PREZIDENȚIALE 2024'!$E308,2,1)*7+MID('PREZIDENȚIALE 2024'!$E308,3,1)*9+MID('PREZIDENȚIALE 2024'!$E308,4,1)*1+MID('PREZIDENȚIALE 2024'!$E308,5,1)*4+MID('PREZIDENȚIALE 2024'!$E308,6,1)*6+MID('PREZIDENȚIALE 2024'!$E308,7,1)*3+MID('PREZIDENȚIALE 2024'!$E308,8,1)*5+MID('PREZIDENȚIALE 2024'!$E308,9,1)*8+MID('PREZIDENȚIALE 2024'!$E308,10,1)*2+MID('PREZIDENȚIALE 2024'!$E308,11,1)*7+MID('PREZIDENȚIALE 2024'!$E308,12,1)*9,11)-10=0,MID('PREZIDENȚIALE 2024'!$E308,13,1)-1=0)),"OK","GRESIT")</f>
        <v>#VALUE!</v>
      </c>
      <c r="C304" s="4">
        <f t="shared" si="4"/>
        <v>1</v>
      </c>
    </row>
    <row r="305" spans="1:3" x14ac:dyDescent="0.3">
      <c r="A305" s="21">
        <f>'PREZIDENȚIALE 2024'!E309</f>
        <v>0</v>
      </c>
      <c r="B305" s="22" t="e">
        <f>IF(OR(MOD(MID('PREZIDENȚIALE 2024'!$E309,1,1)*2+MID('PREZIDENȚIALE 2024'!$E309,2,1)*7+MID('PREZIDENȚIALE 2024'!$E309,3,1)*9+MID('PREZIDENȚIALE 2024'!$E309,4,1)*1+MID('PREZIDENȚIALE 2024'!$E309,5,1)*4+MID('PREZIDENȚIALE 2024'!$E309,6,1)*6+MID('PREZIDENȚIALE 2024'!$E309,7,1)*3+MID('PREZIDENȚIALE 2024'!$E309,8,1)*5+MID('PREZIDENȚIALE 2024'!$E309,9,1)*8+MID('PREZIDENȚIALE 2024'!$E309,10,1)*2+MID('PREZIDENȚIALE 2024'!$E309,11,1)*7+MID('PREZIDENȚIALE 2024'!$E309,12,1)*9,11)-MID('PREZIDENȚIALE 2024'!$E309,13,1)=0,AND(MOD(MID('PREZIDENȚIALE 2024'!$E309,1,1)*2+MID('PREZIDENȚIALE 2024'!$E309,2,1)*7+MID('PREZIDENȚIALE 2024'!$E309,3,1)*9+MID('PREZIDENȚIALE 2024'!$E309,4,1)*1+MID('PREZIDENȚIALE 2024'!$E309,5,1)*4+MID('PREZIDENȚIALE 2024'!$E309,6,1)*6+MID('PREZIDENȚIALE 2024'!$E309,7,1)*3+MID('PREZIDENȚIALE 2024'!$E309,8,1)*5+MID('PREZIDENȚIALE 2024'!$E309,9,1)*8+MID('PREZIDENȚIALE 2024'!$E309,10,1)*2+MID('PREZIDENȚIALE 2024'!$E309,11,1)*7+MID('PREZIDENȚIALE 2024'!$E309,12,1)*9,11)-10=0,MID('PREZIDENȚIALE 2024'!$E309,13,1)-1=0)),"OK","GRESIT")</f>
        <v>#VALUE!</v>
      </c>
      <c r="C305" s="4">
        <f t="shared" si="4"/>
        <v>1</v>
      </c>
    </row>
    <row r="306" spans="1:3" x14ac:dyDescent="0.3">
      <c r="A306" s="21">
        <f>'PREZIDENȚIALE 2024'!E310</f>
        <v>0</v>
      </c>
      <c r="B306" s="22" t="e">
        <f>IF(OR(MOD(MID('PREZIDENȚIALE 2024'!$E310,1,1)*2+MID('PREZIDENȚIALE 2024'!$E310,2,1)*7+MID('PREZIDENȚIALE 2024'!$E310,3,1)*9+MID('PREZIDENȚIALE 2024'!$E310,4,1)*1+MID('PREZIDENȚIALE 2024'!$E310,5,1)*4+MID('PREZIDENȚIALE 2024'!$E310,6,1)*6+MID('PREZIDENȚIALE 2024'!$E310,7,1)*3+MID('PREZIDENȚIALE 2024'!$E310,8,1)*5+MID('PREZIDENȚIALE 2024'!$E310,9,1)*8+MID('PREZIDENȚIALE 2024'!$E310,10,1)*2+MID('PREZIDENȚIALE 2024'!$E310,11,1)*7+MID('PREZIDENȚIALE 2024'!$E310,12,1)*9,11)-MID('PREZIDENȚIALE 2024'!$E310,13,1)=0,AND(MOD(MID('PREZIDENȚIALE 2024'!$E310,1,1)*2+MID('PREZIDENȚIALE 2024'!$E310,2,1)*7+MID('PREZIDENȚIALE 2024'!$E310,3,1)*9+MID('PREZIDENȚIALE 2024'!$E310,4,1)*1+MID('PREZIDENȚIALE 2024'!$E310,5,1)*4+MID('PREZIDENȚIALE 2024'!$E310,6,1)*6+MID('PREZIDENȚIALE 2024'!$E310,7,1)*3+MID('PREZIDENȚIALE 2024'!$E310,8,1)*5+MID('PREZIDENȚIALE 2024'!$E310,9,1)*8+MID('PREZIDENȚIALE 2024'!$E310,10,1)*2+MID('PREZIDENȚIALE 2024'!$E310,11,1)*7+MID('PREZIDENȚIALE 2024'!$E310,12,1)*9,11)-10=0,MID('PREZIDENȚIALE 2024'!$E310,13,1)-1=0)),"OK","GRESIT")</f>
        <v>#VALUE!</v>
      </c>
      <c r="C306" s="4">
        <f t="shared" si="4"/>
        <v>1</v>
      </c>
    </row>
    <row r="307" spans="1:3" x14ac:dyDescent="0.3">
      <c r="A307" s="21">
        <f>'PREZIDENȚIALE 2024'!E311</f>
        <v>0</v>
      </c>
      <c r="B307" s="22" t="e">
        <f>IF(OR(MOD(MID('PREZIDENȚIALE 2024'!$E311,1,1)*2+MID('PREZIDENȚIALE 2024'!$E311,2,1)*7+MID('PREZIDENȚIALE 2024'!$E311,3,1)*9+MID('PREZIDENȚIALE 2024'!$E311,4,1)*1+MID('PREZIDENȚIALE 2024'!$E311,5,1)*4+MID('PREZIDENȚIALE 2024'!$E311,6,1)*6+MID('PREZIDENȚIALE 2024'!$E311,7,1)*3+MID('PREZIDENȚIALE 2024'!$E311,8,1)*5+MID('PREZIDENȚIALE 2024'!$E311,9,1)*8+MID('PREZIDENȚIALE 2024'!$E311,10,1)*2+MID('PREZIDENȚIALE 2024'!$E311,11,1)*7+MID('PREZIDENȚIALE 2024'!$E311,12,1)*9,11)-MID('PREZIDENȚIALE 2024'!$E311,13,1)=0,AND(MOD(MID('PREZIDENȚIALE 2024'!$E311,1,1)*2+MID('PREZIDENȚIALE 2024'!$E311,2,1)*7+MID('PREZIDENȚIALE 2024'!$E311,3,1)*9+MID('PREZIDENȚIALE 2024'!$E311,4,1)*1+MID('PREZIDENȚIALE 2024'!$E311,5,1)*4+MID('PREZIDENȚIALE 2024'!$E311,6,1)*6+MID('PREZIDENȚIALE 2024'!$E311,7,1)*3+MID('PREZIDENȚIALE 2024'!$E311,8,1)*5+MID('PREZIDENȚIALE 2024'!$E311,9,1)*8+MID('PREZIDENȚIALE 2024'!$E311,10,1)*2+MID('PREZIDENȚIALE 2024'!$E311,11,1)*7+MID('PREZIDENȚIALE 2024'!$E311,12,1)*9,11)-10=0,MID('PREZIDENȚIALE 2024'!$E311,13,1)-1=0)),"OK","GRESIT")</f>
        <v>#VALUE!</v>
      </c>
      <c r="C307" s="4">
        <f t="shared" si="4"/>
        <v>1</v>
      </c>
    </row>
    <row r="308" spans="1:3" x14ac:dyDescent="0.3">
      <c r="A308" s="21">
        <f>'PREZIDENȚIALE 2024'!E312</f>
        <v>0</v>
      </c>
      <c r="B308" s="22" t="e">
        <f>IF(OR(MOD(MID('PREZIDENȚIALE 2024'!$E312,1,1)*2+MID('PREZIDENȚIALE 2024'!$E312,2,1)*7+MID('PREZIDENȚIALE 2024'!$E312,3,1)*9+MID('PREZIDENȚIALE 2024'!$E312,4,1)*1+MID('PREZIDENȚIALE 2024'!$E312,5,1)*4+MID('PREZIDENȚIALE 2024'!$E312,6,1)*6+MID('PREZIDENȚIALE 2024'!$E312,7,1)*3+MID('PREZIDENȚIALE 2024'!$E312,8,1)*5+MID('PREZIDENȚIALE 2024'!$E312,9,1)*8+MID('PREZIDENȚIALE 2024'!$E312,10,1)*2+MID('PREZIDENȚIALE 2024'!$E312,11,1)*7+MID('PREZIDENȚIALE 2024'!$E312,12,1)*9,11)-MID('PREZIDENȚIALE 2024'!$E312,13,1)=0,AND(MOD(MID('PREZIDENȚIALE 2024'!$E312,1,1)*2+MID('PREZIDENȚIALE 2024'!$E312,2,1)*7+MID('PREZIDENȚIALE 2024'!$E312,3,1)*9+MID('PREZIDENȚIALE 2024'!$E312,4,1)*1+MID('PREZIDENȚIALE 2024'!$E312,5,1)*4+MID('PREZIDENȚIALE 2024'!$E312,6,1)*6+MID('PREZIDENȚIALE 2024'!$E312,7,1)*3+MID('PREZIDENȚIALE 2024'!$E312,8,1)*5+MID('PREZIDENȚIALE 2024'!$E312,9,1)*8+MID('PREZIDENȚIALE 2024'!$E312,10,1)*2+MID('PREZIDENȚIALE 2024'!$E312,11,1)*7+MID('PREZIDENȚIALE 2024'!$E312,12,1)*9,11)-10=0,MID('PREZIDENȚIALE 2024'!$E312,13,1)-1=0)),"OK","GRESIT")</f>
        <v>#VALUE!</v>
      </c>
      <c r="C308" s="4">
        <f t="shared" si="4"/>
        <v>1</v>
      </c>
    </row>
    <row r="309" spans="1:3" x14ac:dyDescent="0.3">
      <c r="A309" s="21">
        <f>'PREZIDENȚIALE 2024'!E313</f>
        <v>0</v>
      </c>
      <c r="B309" s="22" t="e">
        <f>IF(OR(MOD(MID('PREZIDENȚIALE 2024'!$E313,1,1)*2+MID('PREZIDENȚIALE 2024'!$E313,2,1)*7+MID('PREZIDENȚIALE 2024'!$E313,3,1)*9+MID('PREZIDENȚIALE 2024'!$E313,4,1)*1+MID('PREZIDENȚIALE 2024'!$E313,5,1)*4+MID('PREZIDENȚIALE 2024'!$E313,6,1)*6+MID('PREZIDENȚIALE 2024'!$E313,7,1)*3+MID('PREZIDENȚIALE 2024'!$E313,8,1)*5+MID('PREZIDENȚIALE 2024'!$E313,9,1)*8+MID('PREZIDENȚIALE 2024'!$E313,10,1)*2+MID('PREZIDENȚIALE 2024'!$E313,11,1)*7+MID('PREZIDENȚIALE 2024'!$E313,12,1)*9,11)-MID('PREZIDENȚIALE 2024'!$E313,13,1)=0,AND(MOD(MID('PREZIDENȚIALE 2024'!$E313,1,1)*2+MID('PREZIDENȚIALE 2024'!$E313,2,1)*7+MID('PREZIDENȚIALE 2024'!$E313,3,1)*9+MID('PREZIDENȚIALE 2024'!$E313,4,1)*1+MID('PREZIDENȚIALE 2024'!$E313,5,1)*4+MID('PREZIDENȚIALE 2024'!$E313,6,1)*6+MID('PREZIDENȚIALE 2024'!$E313,7,1)*3+MID('PREZIDENȚIALE 2024'!$E313,8,1)*5+MID('PREZIDENȚIALE 2024'!$E313,9,1)*8+MID('PREZIDENȚIALE 2024'!$E313,10,1)*2+MID('PREZIDENȚIALE 2024'!$E313,11,1)*7+MID('PREZIDENȚIALE 2024'!$E313,12,1)*9,11)-10=0,MID('PREZIDENȚIALE 2024'!$E313,13,1)-1=0)),"OK","GRESIT")</f>
        <v>#VALUE!</v>
      </c>
      <c r="C309" s="4">
        <f t="shared" si="4"/>
        <v>1</v>
      </c>
    </row>
    <row r="310" spans="1:3" x14ac:dyDescent="0.3">
      <c r="A310" s="21">
        <f>'PREZIDENȚIALE 2024'!E314</f>
        <v>0</v>
      </c>
      <c r="B310" s="22" t="e">
        <f>IF(OR(MOD(MID('PREZIDENȚIALE 2024'!$E314,1,1)*2+MID('PREZIDENȚIALE 2024'!$E314,2,1)*7+MID('PREZIDENȚIALE 2024'!$E314,3,1)*9+MID('PREZIDENȚIALE 2024'!$E314,4,1)*1+MID('PREZIDENȚIALE 2024'!$E314,5,1)*4+MID('PREZIDENȚIALE 2024'!$E314,6,1)*6+MID('PREZIDENȚIALE 2024'!$E314,7,1)*3+MID('PREZIDENȚIALE 2024'!$E314,8,1)*5+MID('PREZIDENȚIALE 2024'!$E314,9,1)*8+MID('PREZIDENȚIALE 2024'!$E314,10,1)*2+MID('PREZIDENȚIALE 2024'!$E314,11,1)*7+MID('PREZIDENȚIALE 2024'!$E314,12,1)*9,11)-MID('PREZIDENȚIALE 2024'!$E314,13,1)=0,AND(MOD(MID('PREZIDENȚIALE 2024'!$E314,1,1)*2+MID('PREZIDENȚIALE 2024'!$E314,2,1)*7+MID('PREZIDENȚIALE 2024'!$E314,3,1)*9+MID('PREZIDENȚIALE 2024'!$E314,4,1)*1+MID('PREZIDENȚIALE 2024'!$E314,5,1)*4+MID('PREZIDENȚIALE 2024'!$E314,6,1)*6+MID('PREZIDENȚIALE 2024'!$E314,7,1)*3+MID('PREZIDENȚIALE 2024'!$E314,8,1)*5+MID('PREZIDENȚIALE 2024'!$E314,9,1)*8+MID('PREZIDENȚIALE 2024'!$E314,10,1)*2+MID('PREZIDENȚIALE 2024'!$E314,11,1)*7+MID('PREZIDENȚIALE 2024'!$E314,12,1)*9,11)-10=0,MID('PREZIDENȚIALE 2024'!$E314,13,1)-1=0)),"OK","GRESIT")</f>
        <v>#VALUE!</v>
      </c>
      <c r="C310" s="4">
        <f t="shared" si="4"/>
        <v>1</v>
      </c>
    </row>
    <row r="311" spans="1:3" x14ac:dyDescent="0.3">
      <c r="A311" s="21">
        <f>'PREZIDENȚIALE 2024'!E315</f>
        <v>0</v>
      </c>
      <c r="B311" s="22" t="e">
        <f>IF(OR(MOD(MID('PREZIDENȚIALE 2024'!$E315,1,1)*2+MID('PREZIDENȚIALE 2024'!$E315,2,1)*7+MID('PREZIDENȚIALE 2024'!$E315,3,1)*9+MID('PREZIDENȚIALE 2024'!$E315,4,1)*1+MID('PREZIDENȚIALE 2024'!$E315,5,1)*4+MID('PREZIDENȚIALE 2024'!$E315,6,1)*6+MID('PREZIDENȚIALE 2024'!$E315,7,1)*3+MID('PREZIDENȚIALE 2024'!$E315,8,1)*5+MID('PREZIDENȚIALE 2024'!$E315,9,1)*8+MID('PREZIDENȚIALE 2024'!$E315,10,1)*2+MID('PREZIDENȚIALE 2024'!$E315,11,1)*7+MID('PREZIDENȚIALE 2024'!$E315,12,1)*9,11)-MID('PREZIDENȚIALE 2024'!$E315,13,1)=0,AND(MOD(MID('PREZIDENȚIALE 2024'!$E315,1,1)*2+MID('PREZIDENȚIALE 2024'!$E315,2,1)*7+MID('PREZIDENȚIALE 2024'!$E315,3,1)*9+MID('PREZIDENȚIALE 2024'!$E315,4,1)*1+MID('PREZIDENȚIALE 2024'!$E315,5,1)*4+MID('PREZIDENȚIALE 2024'!$E315,6,1)*6+MID('PREZIDENȚIALE 2024'!$E315,7,1)*3+MID('PREZIDENȚIALE 2024'!$E315,8,1)*5+MID('PREZIDENȚIALE 2024'!$E315,9,1)*8+MID('PREZIDENȚIALE 2024'!$E315,10,1)*2+MID('PREZIDENȚIALE 2024'!$E315,11,1)*7+MID('PREZIDENȚIALE 2024'!$E315,12,1)*9,11)-10=0,MID('PREZIDENȚIALE 2024'!$E315,13,1)-1=0)),"OK","GRESIT")</f>
        <v>#VALUE!</v>
      </c>
      <c r="C311" s="4">
        <f t="shared" si="4"/>
        <v>1</v>
      </c>
    </row>
    <row r="312" spans="1:3" x14ac:dyDescent="0.3">
      <c r="A312" s="21">
        <f>'PREZIDENȚIALE 2024'!E316</f>
        <v>0</v>
      </c>
      <c r="B312" s="22" t="e">
        <f>IF(OR(MOD(MID('PREZIDENȚIALE 2024'!$E316,1,1)*2+MID('PREZIDENȚIALE 2024'!$E316,2,1)*7+MID('PREZIDENȚIALE 2024'!$E316,3,1)*9+MID('PREZIDENȚIALE 2024'!$E316,4,1)*1+MID('PREZIDENȚIALE 2024'!$E316,5,1)*4+MID('PREZIDENȚIALE 2024'!$E316,6,1)*6+MID('PREZIDENȚIALE 2024'!$E316,7,1)*3+MID('PREZIDENȚIALE 2024'!$E316,8,1)*5+MID('PREZIDENȚIALE 2024'!$E316,9,1)*8+MID('PREZIDENȚIALE 2024'!$E316,10,1)*2+MID('PREZIDENȚIALE 2024'!$E316,11,1)*7+MID('PREZIDENȚIALE 2024'!$E316,12,1)*9,11)-MID('PREZIDENȚIALE 2024'!$E316,13,1)=0,AND(MOD(MID('PREZIDENȚIALE 2024'!$E316,1,1)*2+MID('PREZIDENȚIALE 2024'!$E316,2,1)*7+MID('PREZIDENȚIALE 2024'!$E316,3,1)*9+MID('PREZIDENȚIALE 2024'!$E316,4,1)*1+MID('PREZIDENȚIALE 2024'!$E316,5,1)*4+MID('PREZIDENȚIALE 2024'!$E316,6,1)*6+MID('PREZIDENȚIALE 2024'!$E316,7,1)*3+MID('PREZIDENȚIALE 2024'!$E316,8,1)*5+MID('PREZIDENȚIALE 2024'!$E316,9,1)*8+MID('PREZIDENȚIALE 2024'!$E316,10,1)*2+MID('PREZIDENȚIALE 2024'!$E316,11,1)*7+MID('PREZIDENȚIALE 2024'!$E316,12,1)*9,11)-10=0,MID('PREZIDENȚIALE 2024'!$E316,13,1)-1=0)),"OK","GRESIT")</f>
        <v>#VALUE!</v>
      </c>
      <c r="C312" s="4">
        <f t="shared" si="4"/>
        <v>1</v>
      </c>
    </row>
    <row r="313" spans="1:3" x14ac:dyDescent="0.3">
      <c r="A313" s="21">
        <f>'PREZIDENȚIALE 2024'!E317</f>
        <v>0</v>
      </c>
      <c r="B313" s="22" t="e">
        <f>IF(OR(MOD(MID('PREZIDENȚIALE 2024'!$E317,1,1)*2+MID('PREZIDENȚIALE 2024'!$E317,2,1)*7+MID('PREZIDENȚIALE 2024'!$E317,3,1)*9+MID('PREZIDENȚIALE 2024'!$E317,4,1)*1+MID('PREZIDENȚIALE 2024'!$E317,5,1)*4+MID('PREZIDENȚIALE 2024'!$E317,6,1)*6+MID('PREZIDENȚIALE 2024'!$E317,7,1)*3+MID('PREZIDENȚIALE 2024'!$E317,8,1)*5+MID('PREZIDENȚIALE 2024'!$E317,9,1)*8+MID('PREZIDENȚIALE 2024'!$E317,10,1)*2+MID('PREZIDENȚIALE 2024'!$E317,11,1)*7+MID('PREZIDENȚIALE 2024'!$E317,12,1)*9,11)-MID('PREZIDENȚIALE 2024'!$E317,13,1)=0,AND(MOD(MID('PREZIDENȚIALE 2024'!$E317,1,1)*2+MID('PREZIDENȚIALE 2024'!$E317,2,1)*7+MID('PREZIDENȚIALE 2024'!$E317,3,1)*9+MID('PREZIDENȚIALE 2024'!$E317,4,1)*1+MID('PREZIDENȚIALE 2024'!$E317,5,1)*4+MID('PREZIDENȚIALE 2024'!$E317,6,1)*6+MID('PREZIDENȚIALE 2024'!$E317,7,1)*3+MID('PREZIDENȚIALE 2024'!$E317,8,1)*5+MID('PREZIDENȚIALE 2024'!$E317,9,1)*8+MID('PREZIDENȚIALE 2024'!$E317,10,1)*2+MID('PREZIDENȚIALE 2024'!$E317,11,1)*7+MID('PREZIDENȚIALE 2024'!$E317,12,1)*9,11)-10=0,MID('PREZIDENȚIALE 2024'!$E317,13,1)-1=0)),"OK","GRESIT")</f>
        <v>#VALUE!</v>
      </c>
      <c r="C313" s="4">
        <f t="shared" si="4"/>
        <v>1</v>
      </c>
    </row>
    <row r="314" spans="1:3" x14ac:dyDescent="0.3">
      <c r="A314" s="21">
        <f>'PREZIDENȚIALE 2024'!E318</f>
        <v>0</v>
      </c>
      <c r="B314" s="22" t="e">
        <f>IF(OR(MOD(MID('PREZIDENȚIALE 2024'!$E318,1,1)*2+MID('PREZIDENȚIALE 2024'!$E318,2,1)*7+MID('PREZIDENȚIALE 2024'!$E318,3,1)*9+MID('PREZIDENȚIALE 2024'!$E318,4,1)*1+MID('PREZIDENȚIALE 2024'!$E318,5,1)*4+MID('PREZIDENȚIALE 2024'!$E318,6,1)*6+MID('PREZIDENȚIALE 2024'!$E318,7,1)*3+MID('PREZIDENȚIALE 2024'!$E318,8,1)*5+MID('PREZIDENȚIALE 2024'!$E318,9,1)*8+MID('PREZIDENȚIALE 2024'!$E318,10,1)*2+MID('PREZIDENȚIALE 2024'!$E318,11,1)*7+MID('PREZIDENȚIALE 2024'!$E318,12,1)*9,11)-MID('PREZIDENȚIALE 2024'!$E318,13,1)=0,AND(MOD(MID('PREZIDENȚIALE 2024'!$E318,1,1)*2+MID('PREZIDENȚIALE 2024'!$E318,2,1)*7+MID('PREZIDENȚIALE 2024'!$E318,3,1)*9+MID('PREZIDENȚIALE 2024'!$E318,4,1)*1+MID('PREZIDENȚIALE 2024'!$E318,5,1)*4+MID('PREZIDENȚIALE 2024'!$E318,6,1)*6+MID('PREZIDENȚIALE 2024'!$E318,7,1)*3+MID('PREZIDENȚIALE 2024'!$E318,8,1)*5+MID('PREZIDENȚIALE 2024'!$E318,9,1)*8+MID('PREZIDENȚIALE 2024'!$E318,10,1)*2+MID('PREZIDENȚIALE 2024'!$E318,11,1)*7+MID('PREZIDENȚIALE 2024'!$E318,12,1)*9,11)-10=0,MID('PREZIDENȚIALE 2024'!$E318,13,1)-1=0)),"OK","GRESIT")</f>
        <v>#VALUE!</v>
      </c>
      <c r="C314" s="4">
        <f t="shared" si="4"/>
        <v>1</v>
      </c>
    </row>
    <row r="315" spans="1:3" x14ac:dyDescent="0.3">
      <c r="A315" s="21">
        <f>'PREZIDENȚIALE 2024'!E319</f>
        <v>0</v>
      </c>
      <c r="B315" s="22" t="e">
        <f>IF(OR(MOD(MID('PREZIDENȚIALE 2024'!$E319,1,1)*2+MID('PREZIDENȚIALE 2024'!$E319,2,1)*7+MID('PREZIDENȚIALE 2024'!$E319,3,1)*9+MID('PREZIDENȚIALE 2024'!$E319,4,1)*1+MID('PREZIDENȚIALE 2024'!$E319,5,1)*4+MID('PREZIDENȚIALE 2024'!$E319,6,1)*6+MID('PREZIDENȚIALE 2024'!$E319,7,1)*3+MID('PREZIDENȚIALE 2024'!$E319,8,1)*5+MID('PREZIDENȚIALE 2024'!$E319,9,1)*8+MID('PREZIDENȚIALE 2024'!$E319,10,1)*2+MID('PREZIDENȚIALE 2024'!$E319,11,1)*7+MID('PREZIDENȚIALE 2024'!$E319,12,1)*9,11)-MID('PREZIDENȚIALE 2024'!$E319,13,1)=0,AND(MOD(MID('PREZIDENȚIALE 2024'!$E319,1,1)*2+MID('PREZIDENȚIALE 2024'!$E319,2,1)*7+MID('PREZIDENȚIALE 2024'!$E319,3,1)*9+MID('PREZIDENȚIALE 2024'!$E319,4,1)*1+MID('PREZIDENȚIALE 2024'!$E319,5,1)*4+MID('PREZIDENȚIALE 2024'!$E319,6,1)*6+MID('PREZIDENȚIALE 2024'!$E319,7,1)*3+MID('PREZIDENȚIALE 2024'!$E319,8,1)*5+MID('PREZIDENȚIALE 2024'!$E319,9,1)*8+MID('PREZIDENȚIALE 2024'!$E319,10,1)*2+MID('PREZIDENȚIALE 2024'!$E319,11,1)*7+MID('PREZIDENȚIALE 2024'!$E319,12,1)*9,11)-10=0,MID('PREZIDENȚIALE 2024'!$E319,13,1)-1=0)),"OK","GRESIT")</f>
        <v>#VALUE!</v>
      </c>
      <c r="C315" s="4">
        <f t="shared" si="4"/>
        <v>1</v>
      </c>
    </row>
    <row r="316" spans="1:3" x14ac:dyDescent="0.3">
      <c r="A316" s="21">
        <f>'PREZIDENȚIALE 2024'!E320</f>
        <v>0</v>
      </c>
      <c r="B316" s="22" t="e">
        <f>IF(OR(MOD(MID('PREZIDENȚIALE 2024'!$E320,1,1)*2+MID('PREZIDENȚIALE 2024'!$E320,2,1)*7+MID('PREZIDENȚIALE 2024'!$E320,3,1)*9+MID('PREZIDENȚIALE 2024'!$E320,4,1)*1+MID('PREZIDENȚIALE 2024'!$E320,5,1)*4+MID('PREZIDENȚIALE 2024'!$E320,6,1)*6+MID('PREZIDENȚIALE 2024'!$E320,7,1)*3+MID('PREZIDENȚIALE 2024'!$E320,8,1)*5+MID('PREZIDENȚIALE 2024'!$E320,9,1)*8+MID('PREZIDENȚIALE 2024'!$E320,10,1)*2+MID('PREZIDENȚIALE 2024'!$E320,11,1)*7+MID('PREZIDENȚIALE 2024'!$E320,12,1)*9,11)-MID('PREZIDENȚIALE 2024'!$E320,13,1)=0,AND(MOD(MID('PREZIDENȚIALE 2024'!$E320,1,1)*2+MID('PREZIDENȚIALE 2024'!$E320,2,1)*7+MID('PREZIDENȚIALE 2024'!$E320,3,1)*9+MID('PREZIDENȚIALE 2024'!$E320,4,1)*1+MID('PREZIDENȚIALE 2024'!$E320,5,1)*4+MID('PREZIDENȚIALE 2024'!$E320,6,1)*6+MID('PREZIDENȚIALE 2024'!$E320,7,1)*3+MID('PREZIDENȚIALE 2024'!$E320,8,1)*5+MID('PREZIDENȚIALE 2024'!$E320,9,1)*8+MID('PREZIDENȚIALE 2024'!$E320,10,1)*2+MID('PREZIDENȚIALE 2024'!$E320,11,1)*7+MID('PREZIDENȚIALE 2024'!$E320,12,1)*9,11)-10=0,MID('PREZIDENȚIALE 2024'!$E320,13,1)-1=0)),"OK","GRESIT")</f>
        <v>#VALUE!</v>
      </c>
      <c r="C316" s="4">
        <f t="shared" si="4"/>
        <v>1</v>
      </c>
    </row>
    <row r="317" spans="1:3" x14ac:dyDescent="0.3">
      <c r="A317" s="21">
        <f>'PREZIDENȚIALE 2024'!E321</f>
        <v>0</v>
      </c>
      <c r="B317" s="22" t="e">
        <f>IF(OR(MOD(MID('PREZIDENȚIALE 2024'!$E321,1,1)*2+MID('PREZIDENȚIALE 2024'!$E321,2,1)*7+MID('PREZIDENȚIALE 2024'!$E321,3,1)*9+MID('PREZIDENȚIALE 2024'!$E321,4,1)*1+MID('PREZIDENȚIALE 2024'!$E321,5,1)*4+MID('PREZIDENȚIALE 2024'!$E321,6,1)*6+MID('PREZIDENȚIALE 2024'!$E321,7,1)*3+MID('PREZIDENȚIALE 2024'!$E321,8,1)*5+MID('PREZIDENȚIALE 2024'!$E321,9,1)*8+MID('PREZIDENȚIALE 2024'!$E321,10,1)*2+MID('PREZIDENȚIALE 2024'!$E321,11,1)*7+MID('PREZIDENȚIALE 2024'!$E321,12,1)*9,11)-MID('PREZIDENȚIALE 2024'!$E321,13,1)=0,AND(MOD(MID('PREZIDENȚIALE 2024'!$E321,1,1)*2+MID('PREZIDENȚIALE 2024'!$E321,2,1)*7+MID('PREZIDENȚIALE 2024'!$E321,3,1)*9+MID('PREZIDENȚIALE 2024'!$E321,4,1)*1+MID('PREZIDENȚIALE 2024'!$E321,5,1)*4+MID('PREZIDENȚIALE 2024'!$E321,6,1)*6+MID('PREZIDENȚIALE 2024'!$E321,7,1)*3+MID('PREZIDENȚIALE 2024'!$E321,8,1)*5+MID('PREZIDENȚIALE 2024'!$E321,9,1)*8+MID('PREZIDENȚIALE 2024'!$E321,10,1)*2+MID('PREZIDENȚIALE 2024'!$E321,11,1)*7+MID('PREZIDENȚIALE 2024'!$E321,12,1)*9,11)-10=0,MID('PREZIDENȚIALE 2024'!$E321,13,1)-1=0)),"OK","GRESIT")</f>
        <v>#VALUE!</v>
      </c>
      <c r="C317" s="4">
        <f t="shared" si="4"/>
        <v>1</v>
      </c>
    </row>
    <row r="318" spans="1:3" x14ac:dyDescent="0.3">
      <c r="A318" s="21">
        <f>'PREZIDENȚIALE 2024'!E322</f>
        <v>0</v>
      </c>
      <c r="B318" s="22" t="e">
        <f>IF(OR(MOD(MID('PREZIDENȚIALE 2024'!$E322,1,1)*2+MID('PREZIDENȚIALE 2024'!$E322,2,1)*7+MID('PREZIDENȚIALE 2024'!$E322,3,1)*9+MID('PREZIDENȚIALE 2024'!$E322,4,1)*1+MID('PREZIDENȚIALE 2024'!$E322,5,1)*4+MID('PREZIDENȚIALE 2024'!$E322,6,1)*6+MID('PREZIDENȚIALE 2024'!$E322,7,1)*3+MID('PREZIDENȚIALE 2024'!$E322,8,1)*5+MID('PREZIDENȚIALE 2024'!$E322,9,1)*8+MID('PREZIDENȚIALE 2024'!$E322,10,1)*2+MID('PREZIDENȚIALE 2024'!$E322,11,1)*7+MID('PREZIDENȚIALE 2024'!$E322,12,1)*9,11)-MID('PREZIDENȚIALE 2024'!$E322,13,1)=0,AND(MOD(MID('PREZIDENȚIALE 2024'!$E322,1,1)*2+MID('PREZIDENȚIALE 2024'!$E322,2,1)*7+MID('PREZIDENȚIALE 2024'!$E322,3,1)*9+MID('PREZIDENȚIALE 2024'!$E322,4,1)*1+MID('PREZIDENȚIALE 2024'!$E322,5,1)*4+MID('PREZIDENȚIALE 2024'!$E322,6,1)*6+MID('PREZIDENȚIALE 2024'!$E322,7,1)*3+MID('PREZIDENȚIALE 2024'!$E322,8,1)*5+MID('PREZIDENȚIALE 2024'!$E322,9,1)*8+MID('PREZIDENȚIALE 2024'!$E322,10,1)*2+MID('PREZIDENȚIALE 2024'!$E322,11,1)*7+MID('PREZIDENȚIALE 2024'!$E322,12,1)*9,11)-10=0,MID('PREZIDENȚIALE 2024'!$E322,13,1)-1=0)),"OK","GRESIT")</f>
        <v>#VALUE!</v>
      </c>
      <c r="C318" s="4">
        <f t="shared" si="4"/>
        <v>1</v>
      </c>
    </row>
    <row r="319" spans="1:3" x14ac:dyDescent="0.3">
      <c r="A319" s="21">
        <f>'PREZIDENȚIALE 2024'!E323</f>
        <v>0</v>
      </c>
      <c r="B319" s="22" t="e">
        <f>IF(OR(MOD(MID('PREZIDENȚIALE 2024'!$E323,1,1)*2+MID('PREZIDENȚIALE 2024'!$E323,2,1)*7+MID('PREZIDENȚIALE 2024'!$E323,3,1)*9+MID('PREZIDENȚIALE 2024'!$E323,4,1)*1+MID('PREZIDENȚIALE 2024'!$E323,5,1)*4+MID('PREZIDENȚIALE 2024'!$E323,6,1)*6+MID('PREZIDENȚIALE 2024'!$E323,7,1)*3+MID('PREZIDENȚIALE 2024'!$E323,8,1)*5+MID('PREZIDENȚIALE 2024'!$E323,9,1)*8+MID('PREZIDENȚIALE 2024'!$E323,10,1)*2+MID('PREZIDENȚIALE 2024'!$E323,11,1)*7+MID('PREZIDENȚIALE 2024'!$E323,12,1)*9,11)-MID('PREZIDENȚIALE 2024'!$E323,13,1)=0,AND(MOD(MID('PREZIDENȚIALE 2024'!$E323,1,1)*2+MID('PREZIDENȚIALE 2024'!$E323,2,1)*7+MID('PREZIDENȚIALE 2024'!$E323,3,1)*9+MID('PREZIDENȚIALE 2024'!$E323,4,1)*1+MID('PREZIDENȚIALE 2024'!$E323,5,1)*4+MID('PREZIDENȚIALE 2024'!$E323,6,1)*6+MID('PREZIDENȚIALE 2024'!$E323,7,1)*3+MID('PREZIDENȚIALE 2024'!$E323,8,1)*5+MID('PREZIDENȚIALE 2024'!$E323,9,1)*8+MID('PREZIDENȚIALE 2024'!$E323,10,1)*2+MID('PREZIDENȚIALE 2024'!$E323,11,1)*7+MID('PREZIDENȚIALE 2024'!$E323,12,1)*9,11)-10=0,MID('PREZIDENȚIALE 2024'!$E323,13,1)-1=0)),"OK","GRESIT")</f>
        <v>#VALUE!</v>
      </c>
      <c r="C319" s="4">
        <f t="shared" si="4"/>
        <v>1</v>
      </c>
    </row>
    <row r="320" spans="1:3" x14ac:dyDescent="0.3">
      <c r="A320" s="21">
        <f>'PREZIDENȚIALE 2024'!E324</f>
        <v>0</v>
      </c>
      <c r="B320" s="22" t="e">
        <f>IF(OR(MOD(MID('PREZIDENȚIALE 2024'!$E324,1,1)*2+MID('PREZIDENȚIALE 2024'!$E324,2,1)*7+MID('PREZIDENȚIALE 2024'!$E324,3,1)*9+MID('PREZIDENȚIALE 2024'!$E324,4,1)*1+MID('PREZIDENȚIALE 2024'!$E324,5,1)*4+MID('PREZIDENȚIALE 2024'!$E324,6,1)*6+MID('PREZIDENȚIALE 2024'!$E324,7,1)*3+MID('PREZIDENȚIALE 2024'!$E324,8,1)*5+MID('PREZIDENȚIALE 2024'!$E324,9,1)*8+MID('PREZIDENȚIALE 2024'!$E324,10,1)*2+MID('PREZIDENȚIALE 2024'!$E324,11,1)*7+MID('PREZIDENȚIALE 2024'!$E324,12,1)*9,11)-MID('PREZIDENȚIALE 2024'!$E324,13,1)=0,AND(MOD(MID('PREZIDENȚIALE 2024'!$E324,1,1)*2+MID('PREZIDENȚIALE 2024'!$E324,2,1)*7+MID('PREZIDENȚIALE 2024'!$E324,3,1)*9+MID('PREZIDENȚIALE 2024'!$E324,4,1)*1+MID('PREZIDENȚIALE 2024'!$E324,5,1)*4+MID('PREZIDENȚIALE 2024'!$E324,6,1)*6+MID('PREZIDENȚIALE 2024'!$E324,7,1)*3+MID('PREZIDENȚIALE 2024'!$E324,8,1)*5+MID('PREZIDENȚIALE 2024'!$E324,9,1)*8+MID('PREZIDENȚIALE 2024'!$E324,10,1)*2+MID('PREZIDENȚIALE 2024'!$E324,11,1)*7+MID('PREZIDENȚIALE 2024'!$E324,12,1)*9,11)-10=0,MID('PREZIDENȚIALE 2024'!$E324,13,1)-1=0)),"OK","GRESIT")</f>
        <v>#VALUE!</v>
      </c>
      <c r="C320" s="4">
        <f t="shared" si="4"/>
        <v>1</v>
      </c>
    </row>
    <row r="321" spans="1:3" x14ac:dyDescent="0.3">
      <c r="A321" s="21">
        <f>'PREZIDENȚIALE 2024'!E325</f>
        <v>0</v>
      </c>
      <c r="B321" s="22" t="e">
        <f>IF(OR(MOD(MID('PREZIDENȚIALE 2024'!$E325,1,1)*2+MID('PREZIDENȚIALE 2024'!$E325,2,1)*7+MID('PREZIDENȚIALE 2024'!$E325,3,1)*9+MID('PREZIDENȚIALE 2024'!$E325,4,1)*1+MID('PREZIDENȚIALE 2024'!$E325,5,1)*4+MID('PREZIDENȚIALE 2024'!$E325,6,1)*6+MID('PREZIDENȚIALE 2024'!$E325,7,1)*3+MID('PREZIDENȚIALE 2024'!$E325,8,1)*5+MID('PREZIDENȚIALE 2024'!$E325,9,1)*8+MID('PREZIDENȚIALE 2024'!$E325,10,1)*2+MID('PREZIDENȚIALE 2024'!$E325,11,1)*7+MID('PREZIDENȚIALE 2024'!$E325,12,1)*9,11)-MID('PREZIDENȚIALE 2024'!$E325,13,1)=0,AND(MOD(MID('PREZIDENȚIALE 2024'!$E325,1,1)*2+MID('PREZIDENȚIALE 2024'!$E325,2,1)*7+MID('PREZIDENȚIALE 2024'!$E325,3,1)*9+MID('PREZIDENȚIALE 2024'!$E325,4,1)*1+MID('PREZIDENȚIALE 2024'!$E325,5,1)*4+MID('PREZIDENȚIALE 2024'!$E325,6,1)*6+MID('PREZIDENȚIALE 2024'!$E325,7,1)*3+MID('PREZIDENȚIALE 2024'!$E325,8,1)*5+MID('PREZIDENȚIALE 2024'!$E325,9,1)*8+MID('PREZIDENȚIALE 2024'!$E325,10,1)*2+MID('PREZIDENȚIALE 2024'!$E325,11,1)*7+MID('PREZIDENȚIALE 2024'!$E325,12,1)*9,11)-10=0,MID('PREZIDENȚIALE 2024'!$E325,13,1)-1=0)),"OK","GRESIT")</f>
        <v>#VALUE!</v>
      </c>
      <c r="C321" s="4">
        <f t="shared" si="4"/>
        <v>1</v>
      </c>
    </row>
    <row r="322" spans="1:3" x14ac:dyDescent="0.3">
      <c r="A322" s="21">
        <f>'PREZIDENȚIALE 2024'!E326</f>
        <v>0</v>
      </c>
      <c r="B322" s="22" t="e">
        <f>IF(OR(MOD(MID('PREZIDENȚIALE 2024'!$E326,1,1)*2+MID('PREZIDENȚIALE 2024'!$E326,2,1)*7+MID('PREZIDENȚIALE 2024'!$E326,3,1)*9+MID('PREZIDENȚIALE 2024'!$E326,4,1)*1+MID('PREZIDENȚIALE 2024'!$E326,5,1)*4+MID('PREZIDENȚIALE 2024'!$E326,6,1)*6+MID('PREZIDENȚIALE 2024'!$E326,7,1)*3+MID('PREZIDENȚIALE 2024'!$E326,8,1)*5+MID('PREZIDENȚIALE 2024'!$E326,9,1)*8+MID('PREZIDENȚIALE 2024'!$E326,10,1)*2+MID('PREZIDENȚIALE 2024'!$E326,11,1)*7+MID('PREZIDENȚIALE 2024'!$E326,12,1)*9,11)-MID('PREZIDENȚIALE 2024'!$E326,13,1)=0,AND(MOD(MID('PREZIDENȚIALE 2024'!$E326,1,1)*2+MID('PREZIDENȚIALE 2024'!$E326,2,1)*7+MID('PREZIDENȚIALE 2024'!$E326,3,1)*9+MID('PREZIDENȚIALE 2024'!$E326,4,1)*1+MID('PREZIDENȚIALE 2024'!$E326,5,1)*4+MID('PREZIDENȚIALE 2024'!$E326,6,1)*6+MID('PREZIDENȚIALE 2024'!$E326,7,1)*3+MID('PREZIDENȚIALE 2024'!$E326,8,1)*5+MID('PREZIDENȚIALE 2024'!$E326,9,1)*8+MID('PREZIDENȚIALE 2024'!$E326,10,1)*2+MID('PREZIDENȚIALE 2024'!$E326,11,1)*7+MID('PREZIDENȚIALE 2024'!$E326,12,1)*9,11)-10=0,MID('PREZIDENȚIALE 2024'!$E326,13,1)-1=0)),"OK","GRESIT")</f>
        <v>#VALUE!</v>
      </c>
      <c r="C322" s="4">
        <f t="shared" ref="C322:C385" si="5">LEN(A322)</f>
        <v>1</v>
      </c>
    </row>
    <row r="323" spans="1:3" x14ac:dyDescent="0.3">
      <c r="A323" s="21">
        <f>'PREZIDENȚIALE 2024'!E327</f>
        <v>0</v>
      </c>
      <c r="B323" s="22" t="e">
        <f>IF(OR(MOD(MID('PREZIDENȚIALE 2024'!$E327,1,1)*2+MID('PREZIDENȚIALE 2024'!$E327,2,1)*7+MID('PREZIDENȚIALE 2024'!$E327,3,1)*9+MID('PREZIDENȚIALE 2024'!$E327,4,1)*1+MID('PREZIDENȚIALE 2024'!$E327,5,1)*4+MID('PREZIDENȚIALE 2024'!$E327,6,1)*6+MID('PREZIDENȚIALE 2024'!$E327,7,1)*3+MID('PREZIDENȚIALE 2024'!$E327,8,1)*5+MID('PREZIDENȚIALE 2024'!$E327,9,1)*8+MID('PREZIDENȚIALE 2024'!$E327,10,1)*2+MID('PREZIDENȚIALE 2024'!$E327,11,1)*7+MID('PREZIDENȚIALE 2024'!$E327,12,1)*9,11)-MID('PREZIDENȚIALE 2024'!$E327,13,1)=0,AND(MOD(MID('PREZIDENȚIALE 2024'!$E327,1,1)*2+MID('PREZIDENȚIALE 2024'!$E327,2,1)*7+MID('PREZIDENȚIALE 2024'!$E327,3,1)*9+MID('PREZIDENȚIALE 2024'!$E327,4,1)*1+MID('PREZIDENȚIALE 2024'!$E327,5,1)*4+MID('PREZIDENȚIALE 2024'!$E327,6,1)*6+MID('PREZIDENȚIALE 2024'!$E327,7,1)*3+MID('PREZIDENȚIALE 2024'!$E327,8,1)*5+MID('PREZIDENȚIALE 2024'!$E327,9,1)*8+MID('PREZIDENȚIALE 2024'!$E327,10,1)*2+MID('PREZIDENȚIALE 2024'!$E327,11,1)*7+MID('PREZIDENȚIALE 2024'!$E327,12,1)*9,11)-10=0,MID('PREZIDENȚIALE 2024'!$E327,13,1)-1=0)),"OK","GRESIT")</f>
        <v>#VALUE!</v>
      </c>
      <c r="C323" s="4">
        <f t="shared" si="5"/>
        <v>1</v>
      </c>
    </row>
    <row r="324" spans="1:3" x14ac:dyDescent="0.3">
      <c r="A324" s="21">
        <f>'PREZIDENȚIALE 2024'!E328</f>
        <v>0</v>
      </c>
      <c r="B324" s="22" t="e">
        <f>IF(OR(MOD(MID('PREZIDENȚIALE 2024'!$E328,1,1)*2+MID('PREZIDENȚIALE 2024'!$E328,2,1)*7+MID('PREZIDENȚIALE 2024'!$E328,3,1)*9+MID('PREZIDENȚIALE 2024'!$E328,4,1)*1+MID('PREZIDENȚIALE 2024'!$E328,5,1)*4+MID('PREZIDENȚIALE 2024'!$E328,6,1)*6+MID('PREZIDENȚIALE 2024'!$E328,7,1)*3+MID('PREZIDENȚIALE 2024'!$E328,8,1)*5+MID('PREZIDENȚIALE 2024'!$E328,9,1)*8+MID('PREZIDENȚIALE 2024'!$E328,10,1)*2+MID('PREZIDENȚIALE 2024'!$E328,11,1)*7+MID('PREZIDENȚIALE 2024'!$E328,12,1)*9,11)-MID('PREZIDENȚIALE 2024'!$E328,13,1)=0,AND(MOD(MID('PREZIDENȚIALE 2024'!$E328,1,1)*2+MID('PREZIDENȚIALE 2024'!$E328,2,1)*7+MID('PREZIDENȚIALE 2024'!$E328,3,1)*9+MID('PREZIDENȚIALE 2024'!$E328,4,1)*1+MID('PREZIDENȚIALE 2024'!$E328,5,1)*4+MID('PREZIDENȚIALE 2024'!$E328,6,1)*6+MID('PREZIDENȚIALE 2024'!$E328,7,1)*3+MID('PREZIDENȚIALE 2024'!$E328,8,1)*5+MID('PREZIDENȚIALE 2024'!$E328,9,1)*8+MID('PREZIDENȚIALE 2024'!$E328,10,1)*2+MID('PREZIDENȚIALE 2024'!$E328,11,1)*7+MID('PREZIDENȚIALE 2024'!$E328,12,1)*9,11)-10=0,MID('PREZIDENȚIALE 2024'!$E328,13,1)-1=0)),"OK","GRESIT")</f>
        <v>#VALUE!</v>
      </c>
      <c r="C324" s="4">
        <f t="shared" si="5"/>
        <v>1</v>
      </c>
    </row>
    <row r="325" spans="1:3" x14ac:dyDescent="0.3">
      <c r="A325" s="21">
        <f>'PREZIDENȚIALE 2024'!E329</f>
        <v>0</v>
      </c>
      <c r="B325" s="22" t="e">
        <f>IF(OR(MOD(MID('PREZIDENȚIALE 2024'!$E329,1,1)*2+MID('PREZIDENȚIALE 2024'!$E329,2,1)*7+MID('PREZIDENȚIALE 2024'!$E329,3,1)*9+MID('PREZIDENȚIALE 2024'!$E329,4,1)*1+MID('PREZIDENȚIALE 2024'!$E329,5,1)*4+MID('PREZIDENȚIALE 2024'!$E329,6,1)*6+MID('PREZIDENȚIALE 2024'!$E329,7,1)*3+MID('PREZIDENȚIALE 2024'!$E329,8,1)*5+MID('PREZIDENȚIALE 2024'!$E329,9,1)*8+MID('PREZIDENȚIALE 2024'!$E329,10,1)*2+MID('PREZIDENȚIALE 2024'!$E329,11,1)*7+MID('PREZIDENȚIALE 2024'!$E329,12,1)*9,11)-MID('PREZIDENȚIALE 2024'!$E329,13,1)=0,AND(MOD(MID('PREZIDENȚIALE 2024'!$E329,1,1)*2+MID('PREZIDENȚIALE 2024'!$E329,2,1)*7+MID('PREZIDENȚIALE 2024'!$E329,3,1)*9+MID('PREZIDENȚIALE 2024'!$E329,4,1)*1+MID('PREZIDENȚIALE 2024'!$E329,5,1)*4+MID('PREZIDENȚIALE 2024'!$E329,6,1)*6+MID('PREZIDENȚIALE 2024'!$E329,7,1)*3+MID('PREZIDENȚIALE 2024'!$E329,8,1)*5+MID('PREZIDENȚIALE 2024'!$E329,9,1)*8+MID('PREZIDENȚIALE 2024'!$E329,10,1)*2+MID('PREZIDENȚIALE 2024'!$E329,11,1)*7+MID('PREZIDENȚIALE 2024'!$E329,12,1)*9,11)-10=0,MID('PREZIDENȚIALE 2024'!$E329,13,1)-1=0)),"OK","GRESIT")</f>
        <v>#VALUE!</v>
      </c>
      <c r="C325" s="4">
        <f t="shared" si="5"/>
        <v>1</v>
      </c>
    </row>
    <row r="326" spans="1:3" x14ac:dyDescent="0.3">
      <c r="A326" s="21">
        <f>'PREZIDENȚIALE 2024'!E330</f>
        <v>0</v>
      </c>
      <c r="B326" s="22" t="e">
        <f>IF(OR(MOD(MID('PREZIDENȚIALE 2024'!$E330,1,1)*2+MID('PREZIDENȚIALE 2024'!$E330,2,1)*7+MID('PREZIDENȚIALE 2024'!$E330,3,1)*9+MID('PREZIDENȚIALE 2024'!$E330,4,1)*1+MID('PREZIDENȚIALE 2024'!$E330,5,1)*4+MID('PREZIDENȚIALE 2024'!$E330,6,1)*6+MID('PREZIDENȚIALE 2024'!$E330,7,1)*3+MID('PREZIDENȚIALE 2024'!$E330,8,1)*5+MID('PREZIDENȚIALE 2024'!$E330,9,1)*8+MID('PREZIDENȚIALE 2024'!$E330,10,1)*2+MID('PREZIDENȚIALE 2024'!$E330,11,1)*7+MID('PREZIDENȚIALE 2024'!$E330,12,1)*9,11)-MID('PREZIDENȚIALE 2024'!$E330,13,1)=0,AND(MOD(MID('PREZIDENȚIALE 2024'!$E330,1,1)*2+MID('PREZIDENȚIALE 2024'!$E330,2,1)*7+MID('PREZIDENȚIALE 2024'!$E330,3,1)*9+MID('PREZIDENȚIALE 2024'!$E330,4,1)*1+MID('PREZIDENȚIALE 2024'!$E330,5,1)*4+MID('PREZIDENȚIALE 2024'!$E330,6,1)*6+MID('PREZIDENȚIALE 2024'!$E330,7,1)*3+MID('PREZIDENȚIALE 2024'!$E330,8,1)*5+MID('PREZIDENȚIALE 2024'!$E330,9,1)*8+MID('PREZIDENȚIALE 2024'!$E330,10,1)*2+MID('PREZIDENȚIALE 2024'!$E330,11,1)*7+MID('PREZIDENȚIALE 2024'!$E330,12,1)*9,11)-10=0,MID('PREZIDENȚIALE 2024'!$E330,13,1)-1=0)),"OK","GRESIT")</f>
        <v>#VALUE!</v>
      </c>
      <c r="C326" s="4">
        <f t="shared" si="5"/>
        <v>1</v>
      </c>
    </row>
    <row r="327" spans="1:3" x14ac:dyDescent="0.3">
      <c r="A327" s="21">
        <f>'PREZIDENȚIALE 2024'!E331</f>
        <v>0</v>
      </c>
      <c r="B327" s="22" t="e">
        <f>IF(OR(MOD(MID('PREZIDENȚIALE 2024'!$E331,1,1)*2+MID('PREZIDENȚIALE 2024'!$E331,2,1)*7+MID('PREZIDENȚIALE 2024'!$E331,3,1)*9+MID('PREZIDENȚIALE 2024'!$E331,4,1)*1+MID('PREZIDENȚIALE 2024'!$E331,5,1)*4+MID('PREZIDENȚIALE 2024'!$E331,6,1)*6+MID('PREZIDENȚIALE 2024'!$E331,7,1)*3+MID('PREZIDENȚIALE 2024'!$E331,8,1)*5+MID('PREZIDENȚIALE 2024'!$E331,9,1)*8+MID('PREZIDENȚIALE 2024'!$E331,10,1)*2+MID('PREZIDENȚIALE 2024'!$E331,11,1)*7+MID('PREZIDENȚIALE 2024'!$E331,12,1)*9,11)-MID('PREZIDENȚIALE 2024'!$E331,13,1)=0,AND(MOD(MID('PREZIDENȚIALE 2024'!$E331,1,1)*2+MID('PREZIDENȚIALE 2024'!$E331,2,1)*7+MID('PREZIDENȚIALE 2024'!$E331,3,1)*9+MID('PREZIDENȚIALE 2024'!$E331,4,1)*1+MID('PREZIDENȚIALE 2024'!$E331,5,1)*4+MID('PREZIDENȚIALE 2024'!$E331,6,1)*6+MID('PREZIDENȚIALE 2024'!$E331,7,1)*3+MID('PREZIDENȚIALE 2024'!$E331,8,1)*5+MID('PREZIDENȚIALE 2024'!$E331,9,1)*8+MID('PREZIDENȚIALE 2024'!$E331,10,1)*2+MID('PREZIDENȚIALE 2024'!$E331,11,1)*7+MID('PREZIDENȚIALE 2024'!$E331,12,1)*9,11)-10=0,MID('PREZIDENȚIALE 2024'!$E331,13,1)-1=0)),"OK","GRESIT")</f>
        <v>#VALUE!</v>
      </c>
      <c r="C327" s="4">
        <f t="shared" si="5"/>
        <v>1</v>
      </c>
    </row>
    <row r="328" spans="1:3" x14ac:dyDescent="0.3">
      <c r="A328" s="21">
        <f>'PREZIDENȚIALE 2024'!E332</f>
        <v>0</v>
      </c>
      <c r="B328" s="22" t="e">
        <f>IF(OR(MOD(MID('PREZIDENȚIALE 2024'!$E332,1,1)*2+MID('PREZIDENȚIALE 2024'!$E332,2,1)*7+MID('PREZIDENȚIALE 2024'!$E332,3,1)*9+MID('PREZIDENȚIALE 2024'!$E332,4,1)*1+MID('PREZIDENȚIALE 2024'!$E332,5,1)*4+MID('PREZIDENȚIALE 2024'!$E332,6,1)*6+MID('PREZIDENȚIALE 2024'!$E332,7,1)*3+MID('PREZIDENȚIALE 2024'!$E332,8,1)*5+MID('PREZIDENȚIALE 2024'!$E332,9,1)*8+MID('PREZIDENȚIALE 2024'!$E332,10,1)*2+MID('PREZIDENȚIALE 2024'!$E332,11,1)*7+MID('PREZIDENȚIALE 2024'!$E332,12,1)*9,11)-MID('PREZIDENȚIALE 2024'!$E332,13,1)=0,AND(MOD(MID('PREZIDENȚIALE 2024'!$E332,1,1)*2+MID('PREZIDENȚIALE 2024'!$E332,2,1)*7+MID('PREZIDENȚIALE 2024'!$E332,3,1)*9+MID('PREZIDENȚIALE 2024'!$E332,4,1)*1+MID('PREZIDENȚIALE 2024'!$E332,5,1)*4+MID('PREZIDENȚIALE 2024'!$E332,6,1)*6+MID('PREZIDENȚIALE 2024'!$E332,7,1)*3+MID('PREZIDENȚIALE 2024'!$E332,8,1)*5+MID('PREZIDENȚIALE 2024'!$E332,9,1)*8+MID('PREZIDENȚIALE 2024'!$E332,10,1)*2+MID('PREZIDENȚIALE 2024'!$E332,11,1)*7+MID('PREZIDENȚIALE 2024'!$E332,12,1)*9,11)-10=0,MID('PREZIDENȚIALE 2024'!$E332,13,1)-1=0)),"OK","GRESIT")</f>
        <v>#VALUE!</v>
      </c>
      <c r="C328" s="4">
        <f t="shared" si="5"/>
        <v>1</v>
      </c>
    </row>
    <row r="329" spans="1:3" x14ac:dyDescent="0.3">
      <c r="A329" s="21">
        <f>'PREZIDENȚIALE 2024'!E333</f>
        <v>0</v>
      </c>
      <c r="B329" s="22" t="e">
        <f>IF(OR(MOD(MID('PREZIDENȚIALE 2024'!$E333,1,1)*2+MID('PREZIDENȚIALE 2024'!$E333,2,1)*7+MID('PREZIDENȚIALE 2024'!$E333,3,1)*9+MID('PREZIDENȚIALE 2024'!$E333,4,1)*1+MID('PREZIDENȚIALE 2024'!$E333,5,1)*4+MID('PREZIDENȚIALE 2024'!$E333,6,1)*6+MID('PREZIDENȚIALE 2024'!$E333,7,1)*3+MID('PREZIDENȚIALE 2024'!$E333,8,1)*5+MID('PREZIDENȚIALE 2024'!$E333,9,1)*8+MID('PREZIDENȚIALE 2024'!$E333,10,1)*2+MID('PREZIDENȚIALE 2024'!$E333,11,1)*7+MID('PREZIDENȚIALE 2024'!$E333,12,1)*9,11)-MID('PREZIDENȚIALE 2024'!$E333,13,1)=0,AND(MOD(MID('PREZIDENȚIALE 2024'!$E333,1,1)*2+MID('PREZIDENȚIALE 2024'!$E333,2,1)*7+MID('PREZIDENȚIALE 2024'!$E333,3,1)*9+MID('PREZIDENȚIALE 2024'!$E333,4,1)*1+MID('PREZIDENȚIALE 2024'!$E333,5,1)*4+MID('PREZIDENȚIALE 2024'!$E333,6,1)*6+MID('PREZIDENȚIALE 2024'!$E333,7,1)*3+MID('PREZIDENȚIALE 2024'!$E333,8,1)*5+MID('PREZIDENȚIALE 2024'!$E333,9,1)*8+MID('PREZIDENȚIALE 2024'!$E333,10,1)*2+MID('PREZIDENȚIALE 2024'!$E333,11,1)*7+MID('PREZIDENȚIALE 2024'!$E333,12,1)*9,11)-10=0,MID('PREZIDENȚIALE 2024'!$E333,13,1)-1=0)),"OK","GRESIT")</f>
        <v>#VALUE!</v>
      </c>
      <c r="C329" s="4">
        <f t="shared" si="5"/>
        <v>1</v>
      </c>
    </row>
    <row r="330" spans="1:3" x14ac:dyDescent="0.3">
      <c r="A330" s="21">
        <f>'PREZIDENȚIALE 2024'!E334</f>
        <v>0</v>
      </c>
      <c r="B330" s="22" t="e">
        <f>IF(OR(MOD(MID('PREZIDENȚIALE 2024'!$E334,1,1)*2+MID('PREZIDENȚIALE 2024'!$E334,2,1)*7+MID('PREZIDENȚIALE 2024'!$E334,3,1)*9+MID('PREZIDENȚIALE 2024'!$E334,4,1)*1+MID('PREZIDENȚIALE 2024'!$E334,5,1)*4+MID('PREZIDENȚIALE 2024'!$E334,6,1)*6+MID('PREZIDENȚIALE 2024'!$E334,7,1)*3+MID('PREZIDENȚIALE 2024'!$E334,8,1)*5+MID('PREZIDENȚIALE 2024'!$E334,9,1)*8+MID('PREZIDENȚIALE 2024'!$E334,10,1)*2+MID('PREZIDENȚIALE 2024'!$E334,11,1)*7+MID('PREZIDENȚIALE 2024'!$E334,12,1)*9,11)-MID('PREZIDENȚIALE 2024'!$E334,13,1)=0,AND(MOD(MID('PREZIDENȚIALE 2024'!$E334,1,1)*2+MID('PREZIDENȚIALE 2024'!$E334,2,1)*7+MID('PREZIDENȚIALE 2024'!$E334,3,1)*9+MID('PREZIDENȚIALE 2024'!$E334,4,1)*1+MID('PREZIDENȚIALE 2024'!$E334,5,1)*4+MID('PREZIDENȚIALE 2024'!$E334,6,1)*6+MID('PREZIDENȚIALE 2024'!$E334,7,1)*3+MID('PREZIDENȚIALE 2024'!$E334,8,1)*5+MID('PREZIDENȚIALE 2024'!$E334,9,1)*8+MID('PREZIDENȚIALE 2024'!$E334,10,1)*2+MID('PREZIDENȚIALE 2024'!$E334,11,1)*7+MID('PREZIDENȚIALE 2024'!$E334,12,1)*9,11)-10=0,MID('PREZIDENȚIALE 2024'!$E334,13,1)-1=0)),"OK","GRESIT")</f>
        <v>#VALUE!</v>
      </c>
      <c r="C330" s="4">
        <f t="shared" si="5"/>
        <v>1</v>
      </c>
    </row>
    <row r="331" spans="1:3" x14ac:dyDescent="0.3">
      <c r="A331" s="21">
        <f>'PREZIDENȚIALE 2024'!E335</f>
        <v>0</v>
      </c>
      <c r="B331" s="22" t="e">
        <f>IF(OR(MOD(MID('PREZIDENȚIALE 2024'!$E335,1,1)*2+MID('PREZIDENȚIALE 2024'!$E335,2,1)*7+MID('PREZIDENȚIALE 2024'!$E335,3,1)*9+MID('PREZIDENȚIALE 2024'!$E335,4,1)*1+MID('PREZIDENȚIALE 2024'!$E335,5,1)*4+MID('PREZIDENȚIALE 2024'!$E335,6,1)*6+MID('PREZIDENȚIALE 2024'!$E335,7,1)*3+MID('PREZIDENȚIALE 2024'!$E335,8,1)*5+MID('PREZIDENȚIALE 2024'!$E335,9,1)*8+MID('PREZIDENȚIALE 2024'!$E335,10,1)*2+MID('PREZIDENȚIALE 2024'!$E335,11,1)*7+MID('PREZIDENȚIALE 2024'!$E335,12,1)*9,11)-MID('PREZIDENȚIALE 2024'!$E335,13,1)=0,AND(MOD(MID('PREZIDENȚIALE 2024'!$E335,1,1)*2+MID('PREZIDENȚIALE 2024'!$E335,2,1)*7+MID('PREZIDENȚIALE 2024'!$E335,3,1)*9+MID('PREZIDENȚIALE 2024'!$E335,4,1)*1+MID('PREZIDENȚIALE 2024'!$E335,5,1)*4+MID('PREZIDENȚIALE 2024'!$E335,6,1)*6+MID('PREZIDENȚIALE 2024'!$E335,7,1)*3+MID('PREZIDENȚIALE 2024'!$E335,8,1)*5+MID('PREZIDENȚIALE 2024'!$E335,9,1)*8+MID('PREZIDENȚIALE 2024'!$E335,10,1)*2+MID('PREZIDENȚIALE 2024'!$E335,11,1)*7+MID('PREZIDENȚIALE 2024'!$E335,12,1)*9,11)-10=0,MID('PREZIDENȚIALE 2024'!$E335,13,1)-1=0)),"OK","GRESIT")</f>
        <v>#VALUE!</v>
      </c>
      <c r="C331" s="4">
        <f t="shared" si="5"/>
        <v>1</v>
      </c>
    </row>
    <row r="332" spans="1:3" x14ac:dyDescent="0.3">
      <c r="A332" s="21">
        <f>'PREZIDENȚIALE 2024'!E336</f>
        <v>0</v>
      </c>
      <c r="B332" s="22" t="e">
        <f>IF(OR(MOD(MID('PREZIDENȚIALE 2024'!$E336,1,1)*2+MID('PREZIDENȚIALE 2024'!$E336,2,1)*7+MID('PREZIDENȚIALE 2024'!$E336,3,1)*9+MID('PREZIDENȚIALE 2024'!$E336,4,1)*1+MID('PREZIDENȚIALE 2024'!$E336,5,1)*4+MID('PREZIDENȚIALE 2024'!$E336,6,1)*6+MID('PREZIDENȚIALE 2024'!$E336,7,1)*3+MID('PREZIDENȚIALE 2024'!$E336,8,1)*5+MID('PREZIDENȚIALE 2024'!$E336,9,1)*8+MID('PREZIDENȚIALE 2024'!$E336,10,1)*2+MID('PREZIDENȚIALE 2024'!$E336,11,1)*7+MID('PREZIDENȚIALE 2024'!$E336,12,1)*9,11)-MID('PREZIDENȚIALE 2024'!$E336,13,1)=0,AND(MOD(MID('PREZIDENȚIALE 2024'!$E336,1,1)*2+MID('PREZIDENȚIALE 2024'!$E336,2,1)*7+MID('PREZIDENȚIALE 2024'!$E336,3,1)*9+MID('PREZIDENȚIALE 2024'!$E336,4,1)*1+MID('PREZIDENȚIALE 2024'!$E336,5,1)*4+MID('PREZIDENȚIALE 2024'!$E336,6,1)*6+MID('PREZIDENȚIALE 2024'!$E336,7,1)*3+MID('PREZIDENȚIALE 2024'!$E336,8,1)*5+MID('PREZIDENȚIALE 2024'!$E336,9,1)*8+MID('PREZIDENȚIALE 2024'!$E336,10,1)*2+MID('PREZIDENȚIALE 2024'!$E336,11,1)*7+MID('PREZIDENȚIALE 2024'!$E336,12,1)*9,11)-10=0,MID('PREZIDENȚIALE 2024'!$E336,13,1)-1=0)),"OK","GRESIT")</f>
        <v>#VALUE!</v>
      </c>
      <c r="C332" s="4">
        <f t="shared" si="5"/>
        <v>1</v>
      </c>
    </row>
    <row r="333" spans="1:3" x14ac:dyDescent="0.3">
      <c r="A333" s="21">
        <f>'PREZIDENȚIALE 2024'!E337</f>
        <v>0</v>
      </c>
      <c r="B333" s="22" t="e">
        <f>IF(OR(MOD(MID('PREZIDENȚIALE 2024'!$E337,1,1)*2+MID('PREZIDENȚIALE 2024'!$E337,2,1)*7+MID('PREZIDENȚIALE 2024'!$E337,3,1)*9+MID('PREZIDENȚIALE 2024'!$E337,4,1)*1+MID('PREZIDENȚIALE 2024'!$E337,5,1)*4+MID('PREZIDENȚIALE 2024'!$E337,6,1)*6+MID('PREZIDENȚIALE 2024'!$E337,7,1)*3+MID('PREZIDENȚIALE 2024'!$E337,8,1)*5+MID('PREZIDENȚIALE 2024'!$E337,9,1)*8+MID('PREZIDENȚIALE 2024'!$E337,10,1)*2+MID('PREZIDENȚIALE 2024'!$E337,11,1)*7+MID('PREZIDENȚIALE 2024'!$E337,12,1)*9,11)-MID('PREZIDENȚIALE 2024'!$E337,13,1)=0,AND(MOD(MID('PREZIDENȚIALE 2024'!$E337,1,1)*2+MID('PREZIDENȚIALE 2024'!$E337,2,1)*7+MID('PREZIDENȚIALE 2024'!$E337,3,1)*9+MID('PREZIDENȚIALE 2024'!$E337,4,1)*1+MID('PREZIDENȚIALE 2024'!$E337,5,1)*4+MID('PREZIDENȚIALE 2024'!$E337,6,1)*6+MID('PREZIDENȚIALE 2024'!$E337,7,1)*3+MID('PREZIDENȚIALE 2024'!$E337,8,1)*5+MID('PREZIDENȚIALE 2024'!$E337,9,1)*8+MID('PREZIDENȚIALE 2024'!$E337,10,1)*2+MID('PREZIDENȚIALE 2024'!$E337,11,1)*7+MID('PREZIDENȚIALE 2024'!$E337,12,1)*9,11)-10=0,MID('PREZIDENȚIALE 2024'!$E337,13,1)-1=0)),"OK","GRESIT")</f>
        <v>#VALUE!</v>
      </c>
      <c r="C333" s="4">
        <f t="shared" si="5"/>
        <v>1</v>
      </c>
    </row>
    <row r="334" spans="1:3" x14ac:dyDescent="0.3">
      <c r="A334" s="21">
        <f>'PREZIDENȚIALE 2024'!E338</f>
        <v>0</v>
      </c>
      <c r="B334" s="22" t="e">
        <f>IF(OR(MOD(MID('PREZIDENȚIALE 2024'!$E338,1,1)*2+MID('PREZIDENȚIALE 2024'!$E338,2,1)*7+MID('PREZIDENȚIALE 2024'!$E338,3,1)*9+MID('PREZIDENȚIALE 2024'!$E338,4,1)*1+MID('PREZIDENȚIALE 2024'!$E338,5,1)*4+MID('PREZIDENȚIALE 2024'!$E338,6,1)*6+MID('PREZIDENȚIALE 2024'!$E338,7,1)*3+MID('PREZIDENȚIALE 2024'!$E338,8,1)*5+MID('PREZIDENȚIALE 2024'!$E338,9,1)*8+MID('PREZIDENȚIALE 2024'!$E338,10,1)*2+MID('PREZIDENȚIALE 2024'!$E338,11,1)*7+MID('PREZIDENȚIALE 2024'!$E338,12,1)*9,11)-MID('PREZIDENȚIALE 2024'!$E338,13,1)=0,AND(MOD(MID('PREZIDENȚIALE 2024'!$E338,1,1)*2+MID('PREZIDENȚIALE 2024'!$E338,2,1)*7+MID('PREZIDENȚIALE 2024'!$E338,3,1)*9+MID('PREZIDENȚIALE 2024'!$E338,4,1)*1+MID('PREZIDENȚIALE 2024'!$E338,5,1)*4+MID('PREZIDENȚIALE 2024'!$E338,6,1)*6+MID('PREZIDENȚIALE 2024'!$E338,7,1)*3+MID('PREZIDENȚIALE 2024'!$E338,8,1)*5+MID('PREZIDENȚIALE 2024'!$E338,9,1)*8+MID('PREZIDENȚIALE 2024'!$E338,10,1)*2+MID('PREZIDENȚIALE 2024'!$E338,11,1)*7+MID('PREZIDENȚIALE 2024'!$E338,12,1)*9,11)-10=0,MID('PREZIDENȚIALE 2024'!$E338,13,1)-1=0)),"OK","GRESIT")</f>
        <v>#VALUE!</v>
      </c>
      <c r="C334" s="4">
        <f t="shared" si="5"/>
        <v>1</v>
      </c>
    </row>
    <row r="335" spans="1:3" x14ac:dyDescent="0.3">
      <c r="A335" s="21">
        <f>'PREZIDENȚIALE 2024'!E339</f>
        <v>0</v>
      </c>
      <c r="B335" s="22" t="e">
        <f>IF(OR(MOD(MID('PREZIDENȚIALE 2024'!$E339,1,1)*2+MID('PREZIDENȚIALE 2024'!$E339,2,1)*7+MID('PREZIDENȚIALE 2024'!$E339,3,1)*9+MID('PREZIDENȚIALE 2024'!$E339,4,1)*1+MID('PREZIDENȚIALE 2024'!$E339,5,1)*4+MID('PREZIDENȚIALE 2024'!$E339,6,1)*6+MID('PREZIDENȚIALE 2024'!$E339,7,1)*3+MID('PREZIDENȚIALE 2024'!$E339,8,1)*5+MID('PREZIDENȚIALE 2024'!$E339,9,1)*8+MID('PREZIDENȚIALE 2024'!$E339,10,1)*2+MID('PREZIDENȚIALE 2024'!$E339,11,1)*7+MID('PREZIDENȚIALE 2024'!$E339,12,1)*9,11)-MID('PREZIDENȚIALE 2024'!$E339,13,1)=0,AND(MOD(MID('PREZIDENȚIALE 2024'!$E339,1,1)*2+MID('PREZIDENȚIALE 2024'!$E339,2,1)*7+MID('PREZIDENȚIALE 2024'!$E339,3,1)*9+MID('PREZIDENȚIALE 2024'!$E339,4,1)*1+MID('PREZIDENȚIALE 2024'!$E339,5,1)*4+MID('PREZIDENȚIALE 2024'!$E339,6,1)*6+MID('PREZIDENȚIALE 2024'!$E339,7,1)*3+MID('PREZIDENȚIALE 2024'!$E339,8,1)*5+MID('PREZIDENȚIALE 2024'!$E339,9,1)*8+MID('PREZIDENȚIALE 2024'!$E339,10,1)*2+MID('PREZIDENȚIALE 2024'!$E339,11,1)*7+MID('PREZIDENȚIALE 2024'!$E339,12,1)*9,11)-10=0,MID('PREZIDENȚIALE 2024'!$E339,13,1)-1=0)),"OK","GRESIT")</f>
        <v>#VALUE!</v>
      </c>
      <c r="C335" s="4">
        <f t="shared" si="5"/>
        <v>1</v>
      </c>
    </row>
    <row r="336" spans="1:3" x14ac:dyDescent="0.3">
      <c r="A336" s="21">
        <f>'PREZIDENȚIALE 2024'!E340</f>
        <v>0</v>
      </c>
      <c r="B336" s="22" t="e">
        <f>IF(OR(MOD(MID('PREZIDENȚIALE 2024'!$E340,1,1)*2+MID('PREZIDENȚIALE 2024'!$E340,2,1)*7+MID('PREZIDENȚIALE 2024'!$E340,3,1)*9+MID('PREZIDENȚIALE 2024'!$E340,4,1)*1+MID('PREZIDENȚIALE 2024'!$E340,5,1)*4+MID('PREZIDENȚIALE 2024'!$E340,6,1)*6+MID('PREZIDENȚIALE 2024'!$E340,7,1)*3+MID('PREZIDENȚIALE 2024'!$E340,8,1)*5+MID('PREZIDENȚIALE 2024'!$E340,9,1)*8+MID('PREZIDENȚIALE 2024'!$E340,10,1)*2+MID('PREZIDENȚIALE 2024'!$E340,11,1)*7+MID('PREZIDENȚIALE 2024'!$E340,12,1)*9,11)-MID('PREZIDENȚIALE 2024'!$E340,13,1)=0,AND(MOD(MID('PREZIDENȚIALE 2024'!$E340,1,1)*2+MID('PREZIDENȚIALE 2024'!$E340,2,1)*7+MID('PREZIDENȚIALE 2024'!$E340,3,1)*9+MID('PREZIDENȚIALE 2024'!$E340,4,1)*1+MID('PREZIDENȚIALE 2024'!$E340,5,1)*4+MID('PREZIDENȚIALE 2024'!$E340,6,1)*6+MID('PREZIDENȚIALE 2024'!$E340,7,1)*3+MID('PREZIDENȚIALE 2024'!$E340,8,1)*5+MID('PREZIDENȚIALE 2024'!$E340,9,1)*8+MID('PREZIDENȚIALE 2024'!$E340,10,1)*2+MID('PREZIDENȚIALE 2024'!$E340,11,1)*7+MID('PREZIDENȚIALE 2024'!$E340,12,1)*9,11)-10=0,MID('PREZIDENȚIALE 2024'!$E340,13,1)-1=0)),"OK","GRESIT")</f>
        <v>#VALUE!</v>
      </c>
      <c r="C336" s="4">
        <f t="shared" si="5"/>
        <v>1</v>
      </c>
    </row>
    <row r="337" spans="1:3" x14ac:dyDescent="0.3">
      <c r="A337" s="21">
        <f>'PREZIDENȚIALE 2024'!E341</f>
        <v>0</v>
      </c>
      <c r="B337" s="22" t="e">
        <f>IF(OR(MOD(MID('PREZIDENȚIALE 2024'!$E341,1,1)*2+MID('PREZIDENȚIALE 2024'!$E341,2,1)*7+MID('PREZIDENȚIALE 2024'!$E341,3,1)*9+MID('PREZIDENȚIALE 2024'!$E341,4,1)*1+MID('PREZIDENȚIALE 2024'!$E341,5,1)*4+MID('PREZIDENȚIALE 2024'!$E341,6,1)*6+MID('PREZIDENȚIALE 2024'!$E341,7,1)*3+MID('PREZIDENȚIALE 2024'!$E341,8,1)*5+MID('PREZIDENȚIALE 2024'!$E341,9,1)*8+MID('PREZIDENȚIALE 2024'!$E341,10,1)*2+MID('PREZIDENȚIALE 2024'!$E341,11,1)*7+MID('PREZIDENȚIALE 2024'!$E341,12,1)*9,11)-MID('PREZIDENȚIALE 2024'!$E341,13,1)=0,AND(MOD(MID('PREZIDENȚIALE 2024'!$E341,1,1)*2+MID('PREZIDENȚIALE 2024'!$E341,2,1)*7+MID('PREZIDENȚIALE 2024'!$E341,3,1)*9+MID('PREZIDENȚIALE 2024'!$E341,4,1)*1+MID('PREZIDENȚIALE 2024'!$E341,5,1)*4+MID('PREZIDENȚIALE 2024'!$E341,6,1)*6+MID('PREZIDENȚIALE 2024'!$E341,7,1)*3+MID('PREZIDENȚIALE 2024'!$E341,8,1)*5+MID('PREZIDENȚIALE 2024'!$E341,9,1)*8+MID('PREZIDENȚIALE 2024'!$E341,10,1)*2+MID('PREZIDENȚIALE 2024'!$E341,11,1)*7+MID('PREZIDENȚIALE 2024'!$E341,12,1)*9,11)-10=0,MID('PREZIDENȚIALE 2024'!$E341,13,1)-1=0)),"OK","GRESIT")</f>
        <v>#VALUE!</v>
      </c>
      <c r="C337" s="4">
        <f t="shared" si="5"/>
        <v>1</v>
      </c>
    </row>
    <row r="338" spans="1:3" x14ac:dyDescent="0.3">
      <c r="A338" s="21">
        <f>'PREZIDENȚIALE 2024'!E342</f>
        <v>0</v>
      </c>
      <c r="B338" s="22" t="e">
        <f>IF(OR(MOD(MID('PREZIDENȚIALE 2024'!$E342,1,1)*2+MID('PREZIDENȚIALE 2024'!$E342,2,1)*7+MID('PREZIDENȚIALE 2024'!$E342,3,1)*9+MID('PREZIDENȚIALE 2024'!$E342,4,1)*1+MID('PREZIDENȚIALE 2024'!$E342,5,1)*4+MID('PREZIDENȚIALE 2024'!$E342,6,1)*6+MID('PREZIDENȚIALE 2024'!$E342,7,1)*3+MID('PREZIDENȚIALE 2024'!$E342,8,1)*5+MID('PREZIDENȚIALE 2024'!$E342,9,1)*8+MID('PREZIDENȚIALE 2024'!$E342,10,1)*2+MID('PREZIDENȚIALE 2024'!$E342,11,1)*7+MID('PREZIDENȚIALE 2024'!$E342,12,1)*9,11)-MID('PREZIDENȚIALE 2024'!$E342,13,1)=0,AND(MOD(MID('PREZIDENȚIALE 2024'!$E342,1,1)*2+MID('PREZIDENȚIALE 2024'!$E342,2,1)*7+MID('PREZIDENȚIALE 2024'!$E342,3,1)*9+MID('PREZIDENȚIALE 2024'!$E342,4,1)*1+MID('PREZIDENȚIALE 2024'!$E342,5,1)*4+MID('PREZIDENȚIALE 2024'!$E342,6,1)*6+MID('PREZIDENȚIALE 2024'!$E342,7,1)*3+MID('PREZIDENȚIALE 2024'!$E342,8,1)*5+MID('PREZIDENȚIALE 2024'!$E342,9,1)*8+MID('PREZIDENȚIALE 2024'!$E342,10,1)*2+MID('PREZIDENȚIALE 2024'!$E342,11,1)*7+MID('PREZIDENȚIALE 2024'!$E342,12,1)*9,11)-10=0,MID('PREZIDENȚIALE 2024'!$E342,13,1)-1=0)),"OK","GRESIT")</f>
        <v>#VALUE!</v>
      </c>
      <c r="C338" s="4">
        <f t="shared" si="5"/>
        <v>1</v>
      </c>
    </row>
    <row r="339" spans="1:3" x14ac:dyDescent="0.3">
      <c r="A339" s="21">
        <f>'PREZIDENȚIALE 2024'!E343</f>
        <v>0</v>
      </c>
      <c r="B339" s="22" t="e">
        <f>IF(OR(MOD(MID('PREZIDENȚIALE 2024'!$E343,1,1)*2+MID('PREZIDENȚIALE 2024'!$E343,2,1)*7+MID('PREZIDENȚIALE 2024'!$E343,3,1)*9+MID('PREZIDENȚIALE 2024'!$E343,4,1)*1+MID('PREZIDENȚIALE 2024'!$E343,5,1)*4+MID('PREZIDENȚIALE 2024'!$E343,6,1)*6+MID('PREZIDENȚIALE 2024'!$E343,7,1)*3+MID('PREZIDENȚIALE 2024'!$E343,8,1)*5+MID('PREZIDENȚIALE 2024'!$E343,9,1)*8+MID('PREZIDENȚIALE 2024'!$E343,10,1)*2+MID('PREZIDENȚIALE 2024'!$E343,11,1)*7+MID('PREZIDENȚIALE 2024'!$E343,12,1)*9,11)-MID('PREZIDENȚIALE 2024'!$E343,13,1)=0,AND(MOD(MID('PREZIDENȚIALE 2024'!$E343,1,1)*2+MID('PREZIDENȚIALE 2024'!$E343,2,1)*7+MID('PREZIDENȚIALE 2024'!$E343,3,1)*9+MID('PREZIDENȚIALE 2024'!$E343,4,1)*1+MID('PREZIDENȚIALE 2024'!$E343,5,1)*4+MID('PREZIDENȚIALE 2024'!$E343,6,1)*6+MID('PREZIDENȚIALE 2024'!$E343,7,1)*3+MID('PREZIDENȚIALE 2024'!$E343,8,1)*5+MID('PREZIDENȚIALE 2024'!$E343,9,1)*8+MID('PREZIDENȚIALE 2024'!$E343,10,1)*2+MID('PREZIDENȚIALE 2024'!$E343,11,1)*7+MID('PREZIDENȚIALE 2024'!$E343,12,1)*9,11)-10=0,MID('PREZIDENȚIALE 2024'!$E343,13,1)-1=0)),"OK","GRESIT")</f>
        <v>#VALUE!</v>
      </c>
      <c r="C339" s="4">
        <f t="shared" si="5"/>
        <v>1</v>
      </c>
    </row>
    <row r="340" spans="1:3" x14ac:dyDescent="0.3">
      <c r="A340" s="21">
        <f>'PREZIDENȚIALE 2024'!E344</f>
        <v>0</v>
      </c>
      <c r="B340" s="22" t="e">
        <f>IF(OR(MOD(MID('PREZIDENȚIALE 2024'!$E344,1,1)*2+MID('PREZIDENȚIALE 2024'!$E344,2,1)*7+MID('PREZIDENȚIALE 2024'!$E344,3,1)*9+MID('PREZIDENȚIALE 2024'!$E344,4,1)*1+MID('PREZIDENȚIALE 2024'!$E344,5,1)*4+MID('PREZIDENȚIALE 2024'!$E344,6,1)*6+MID('PREZIDENȚIALE 2024'!$E344,7,1)*3+MID('PREZIDENȚIALE 2024'!$E344,8,1)*5+MID('PREZIDENȚIALE 2024'!$E344,9,1)*8+MID('PREZIDENȚIALE 2024'!$E344,10,1)*2+MID('PREZIDENȚIALE 2024'!$E344,11,1)*7+MID('PREZIDENȚIALE 2024'!$E344,12,1)*9,11)-MID('PREZIDENȚIALE 2024'!$E344,13,1)=0,AND(MOD(MID('PREZIDENȚIALE 2024'!$E344,1,1)*2+MID('PREZIDENȚIALE 2024'!$E344,2,1)*7+MID('PREZIDENȚIALE 2024'!$E344,3,1)*9+MID('PREZIDENȚIALE 2024'!$E344,4,1)*1+MID('PREZIDENȚIALE 2024'!$E344,5,1)*4+MID('PREZIDENȚIALE 2024'!$E344,6,1)*6+MID('PREZIDENȚIALE 2024'!$E344,7,1)*3+MID('PREZIDENȚIALE 2024'!$E344,8,1)*5+MID('PREZIDENȚIALE 2024'!$E344,9,1)*8+MID('PREZIDENȚIALE 2024'!$E344,10,1)*2+MID('PREZIDENȚIALE 2024'!$E344,11,1)*7+MID('PREZIDENȚIALE 2024'!$E344,12,1)*9,11)-10=0,MID('PREZIDENȚIALE 2024'!$E344,13,1)-1=0)),"OK","GRESIT")</f>
        <v>#VALUE!</v>
      </c>
      <c r="C340" s="4">
        <f t="shared" si="5"/>
        <v>1</v>
      </c>
    </row>
    <row r="341" spans="1:3" x14ac:dyDescent="0.3">
      <c r="A341" s="21">
        <f>'PREZIDENȚIALE 2024'!E345</f>
        <v>0</v>
      </c>
      <c r="B341" s="22" t="e">
        <f>IF(OR(MOD(MID('PREZIDENȚIALE 2024'!$E345,1,1)*2+MID('PREZIDENȚIALE 2024'!$E345,2,1)*7+MID('PREZIDENȚIALE 2024'!$E345,3,1)*9+MID('PREZIDENȚIALE 2024'!$E345,4,1)*1+MID('PREZIDENȚIALE 2024'!$E345,5,1)*4+MID('PREZIDENȚIALE 2024'!$E345,6,1)*6+MID('PREZIDENȚIALE 2024'!$E345,7,1)*3+MID('PREZIDENȚIALE 2024'!$E345,8,1)*5+MID('PREZIDENȚIALE 2024'!$E345,9,1)*8+MID('PREZIDENȚIALE 2024'!$E345,10,1)*2+MID('PREZIDENȚIALE 2024'!$E345,11,1)*7+MID('PREZIDENȚIALE 2024'!$E345,12,1)*9,11)-MID('PREZIDENȚIALE 2024'!$E345,13,1)=0,AND(MOD(MID('PREZIDENȚIALE 2024'!$E345,1,1)*2+MID('PREZIDENȚIALE 2024'!$E345,2,1)*7+MID('PREZIDENȚIALE 2024'!$E345,3,1)*9+MID('PREZIDENȚIALE 2024'!$E345,4,1)*1+MID('PREZIDENȚIALE 2024'!$E345,5,1)*4+MID('PREZIDENȚIALE 2024'!$E345,6,1)*6+MID('PREZIDENȚIALE 2024'!$E345,7,1)*3+MID('PREZIDENȚIALE 2024'!$E345,8,1)*5+MID('PREZIDENȚIALE 2024'!$E345,9,1)*8+MID('PREZIDENȚIALE 2024'!$E345,10,1)*2+MID('PREZIDENȚIALE 2024'!$E345,11,1)*7+MID('PREZIDENȚIALE 2024'!$E345,12,1)*9,11)-10=0,MID('PREZIDENȚIALE 2024'!$E345,13,1)-1=0)),"OK","GRESIT")</f>
        <v>#VALUE!</v>
      </c>
      <c r="C341" s="4">
        <f t="shared" si="5"/>
        <v>1</v>
      </c>
    </row>
    <row r="342" spans="1:3" x14ac:dyDescent="0.3">
      <c r="A342" s="21">
        <f>'PREZIDENȚIALE 2024'!E346</f>
        <v>0</v>
      </c>
      <c r="B342" s="22" t="e">
        <f>IF(OR(MOD(MID('PREZIDENȚIALE 2024'!$E346,1,1)*2+MID('PREZIDENȚIALE 2024'!$E346,2,1)*7+MID('PREZIDENȚIALE 2024'!$E346,3,1)*9+MID('PREZIDENȚIALE 2024'!$E346,4,1)*1+MID('PREZIDENȚIALE 2024'!$E346,5,1)*4+MID('PREZIDENȚIALE 2024'!$E346,6,1)*6+MID('PREZIDENȚIALE 2024'!$E346,7,1)*3+MID('PREZIDENȚIALE 2024'!$E346,8,1)*5+MID('PREZIDENȚIALE 2024'!$E346,9,1)*8+MID('PREZIDENȚIALE 2024'!$E346,10,1)*2+MID('PREZIDENȚIALE 2024'!$E346,11,1)*7+MID('PREZIDENȚIALE 2024'!$E346,12,1)*9,11)-MID('PREZIDENȚIALE 2024'!$E346,13,1)=0,AND(MOD(MID('PREZIDENȚIALE 2024'!$E346,1,1)*2+MID('PREZIDENȚIALE 2024'!$E346,2,1)*7+MID('PREZIDENȚIALE 2024'!$E346,3,1)*9+MID('PREZIDENȚIALE 2024'!$E346,4,1)*1+MID('PREZIDENȚIALE 2024'!$E346,5,1)*4+MID('PREZIDENȚIALE 2024'!$E346,6,1)*6+MID('PREZIDENȚIALE 2024'!$E346,7,1)*3+MID('PREZIDENȚIALE 2024'!$E346,8,1)*5+MID('PREZIDENȚIALE 2024'!$E346,9,1)*8+MID('PREZIDENȚIALE 2024'!$E346,10,1)*2+MID('PREZIDENȚIALE 2024'!$E346,11,1)*7+MID('PREZIDENȚIALE 2024'!$E346,12,1)*9,11)-10=0,MID('PREZIDENȚIALE 2024'!$E346,13,1)-1=0)),"OK","GRESIT")</f>
        <v>#VALUE!</v>
      </c>
      <c r="C342" s="4">
        <f t="shared" si="5"/>
        <v>1</v>
      </c>
    </row>
    <row r="343" spans="1:3" x14ac:dyDescent="0.3">
      <c r="A343" s="21">
        <f>'PREZIDENȚIALE 2024'!E347</f>
        <v>0</v>
      </c>
      <c r="B343" s="22" t="e">
        <f>IF(OR(MOD(MID('PREZIDENȚIALE 2024'!$E347,1,1)*2+MID('PREZIDENȚIALE 2024'!$E347,2,1)*7+MID('PREZIDENȚIALE 2024'!$E347,3,1)*9+MID('PREZIDENȚIALE 2024'!$E347,4,1)*1+MID('PREZIDENȚIALE 2024'!$E347,5,1)*4+MID('PREZIDENȚIALE 2024'!$E347,6,1)*6+MID('PREZIDENȚIALE 2024'!$E347,7,1)*3+MID('PREZIDENȚIALE 2024'!$E347,8,1)*5+MID('PREZIDENȚIALE 2024'!$E347,9,1)*8+MID('PREZIDENȚIALE 2024'!$E347,10,1)*2+MID('PREZIDENȚIALE 2024'!$E347,11,1)*7+MID('PREZIDENȚIALE 2024'!$E347,12,1)*9,11)-MID('PREZIDENȚIALE 2024'!$E347,13,1)=0,AND(MOD(MID('PREZIDENȚIALE 2024'!$E347,1,1)*2+MID('PREZIDENȚIALE 2024'!$E347,2,1)*7+MID('PREZIDENȚIALE 2024'!$E347,3,1)*9+MID('PREZIDENȚIALE 2024'!$E347,4,1)*1+MID('PREZIDENȚIALE 2024'!$E347,5,1)*4+MID('PREZIDENȚIALE 2024'!$E347,6,1)*6+MID('PREZIDENȚIALE 2024'!$E347,7,1)*3+MID('PREZIDENȚIALE 2024'!$E347,8,1)*5+MID('PREZIDENȚIALE 2024'!$E347,9,1)*8+MID('PREZIDENȚIALE 2024'!$E347,10,1)*2+MID('PREZIDENȚIALE 2024'!$E347,11,1)*7+MID('PREZIDENȚIALE 2024'!$E347,12,1)*9,11)-10=0,MID('PREZIDENȚIALE 2024'!$E347,13,1)-1=0)),"OK","GRESIT")</f>
        <v>#VALUE!</v>
      </c>
      <c r="C343" s="4">
        <f t="shared" si="5"/>
        <v>1</v>
      </c>
    </row>
    <row r="344" spans="1:3" x14ac:dyDescent="0.3">
      <c r="A344" s="21">
        <f>'PREZIDENȚIALE 2024'!E348</f>
        <v>0</v>
      </c>
      <c r="B344" s="22" t="e">
        <f>IF(OR(MOD(MID('PREZIDENȚIALE 2024'!$E348,1,1)*2+MID('PREZIDENȚIALE 2024'!$E348,2,1)*7+MID('PREZIDENȚIALE 2024'!$E348,3,1)*9+MID('PREZIDENȚIALE 2024'!$E348,4,1)*1+MID('PREZIDENȚIALE 2024'!$E348,5,1)*4+MID('PREZIDENȚIALE 2024'!$E348,6,1)*6+MID('PREZIDENȚIALE 2024'!$E348,7,1)*3+MID('PREZIDENȚIALE 2024'!$E348,8,1)*5+MID('PREZIDENȚIALE 2024'!$E348,9,1)*8+MID('PREZIDENȚIALE 2024'!$E348,10,1)*2+MID('PREZIDENȚIALE 2024'!$E348,11,1)*7+MID('PREZIDENȚIALE 2024'!$E348,12,1)*9,11)-MID('PREZIDENȚIALE 2024'!$E348,13,1)=0,AND(MOD(MID('PREZIDENȚIALE 2024'!$E348,1,1)*2+MID('PREZIDENȚIALE 2024'!$E348,2,1)*7+MID('PREZIDENȚIALE 2024'!$E348,3,1)*9+MID('PREZIDENȚIALE 2024'!$E348,4,1)*1+MID('PREZIDENȚIALE 2024'!$E348,5,1)*4+MID('PREZIDENȚIALE 2024'!$E348,6,1)*6+MID('PREZIDENȚIALE 2024'!$E348,7,1)*3+MID('PREZIDENȚIALE 2024'!$E348,8,1)*5+MID('PREZIDENȚIALE 2024'!$E348,9,1)*8+MID('PREZIDENȚIALE 2024'!$E348,10,1)*2+MID('PREZIDENȚIALE 2024'!$E348,11,1)*7+MID('PREZIDENȚIALE 2024'!$E348,12,1)*9,11)-10=0,MID('PREZIDENȚIALE 2024'!$E348,13,1)-1=0)),"OK","GRESIT")</f>
        <v>#VALUE!</v>
      </c>
      <c r="C344" s="4">
        <f t="shared" si="5"/>
        <v>1</v>
      </c>
    </row>
    <row r="345" spans="1:3" x14ac:dyDescent="0.3">
      <c r="A345" s="21">
        <f>'PREZIDENȚIALE 2024'!E349</f>
        <v>0</v>
      </c>
      <c r="B345" s="22" t="e">
        <f>IF(OR(MOD(MID('PREZIDENȚIALE 2024'!$E349,1,1)*2+MID('PREZIDENȚIALE 2024'!$E349,2,1)*7+MID('PREZIDENȚIALE 2024'!$E349,3,1)*9+MID('PREZIDENȚIALE 2024'!$E349,4,1)*1+MID('PREZIDENȚIALE 2024'!$E349,5,1)*4+MID('PREZIDENȚIALE 2024'!$E349,6,1)*6+MID('PREZIDENȚIALE 2024'!$E349,7,1)*3+MID('PREZIDENȚIALE 2024'!$E349,8,1)*5+MID('PREZIDENȚIALE 2024'!$E349,9,1)*8+MID('PREZIDENȚIALE 2024'!$E349,10,1)*2+MID('PREZIDENȚIALE 2024'!$E349,11,1)*7+MID('PREZIDENȚIALE 2024'!$E349,12,1)*9,11)-MID('PREZIDENȚIALE 2024'!$E349,13,1)=0,AND(MOD(MID('PREZIDENȚIALE 2024'!$E349,1,1)*2+MID('PREZIDENȚIALE 2024'!$E349,2,1)*7+MID('PREZIDENȚIALE 2024'!$E349,3,1)*9+MID('PREZIDENȚIALE 2024'!$E349,4,1)*1+MID('PREZIDENȚIALE 2024'!$E349,5,1)*4+MID('PREZIDENȚIALE 2024'!$E349,6,1)*6+MID('PREZIDENȚIALE 2024'!$E349,7,1)*3+MID('PREZIDENȚIALE 2024'!$E349,8,1)*5+MID('PREZIDENȚIALE 2024'!$E349,9,1)*8+MID('PREZIDENȚIALE 2024'!$E349,10,1)*2+MID('PREZIDENȚIALE 2024'!$E349,11,1)*7+MID('PREZIDENȚIALE 2024'!$E349,12,1)*9,11)-10=0,MID('PREZIDENȚIALE 2024'!$E349,13,1)-1=0)),"OK","GRESIT")</f>
        <v>#VALUE!</v>
      </c>
      <c r="C345" s="4">
        <f t="shared" si="5"/>
        <v>1</v>
      </c>
    </row>
    <row r="346" spans="1:3" x14ac:dyDescent="0.3">
      <c r="A346" s="21">
        <f>'PREZIDENȚIALE 2024'!E350</f>
        <v>0</v>
      </c>
      <c r="B346" s="22" t="e">
        <f>IF(OR(MOD(MID('PREZIDENȚIALE 2024'!$E350,1,1)*2+MID('PREZIDENȚIALE 2024'!$E350,2,1)*7+MID('PREZIDENȚIALE 2024'!$E350,3,1)*9+MID('PREZIDENȚIALE 2024'!$E350,4,1)*1+MID('PREZIDENȚIALE 2024'!$E350,5,1)*4+MID('PREZIDENȚIALE 2024'!$E350,6,1)*6+MID('PREZIDENȚIALE 2024'!$E350,7,1)*3+MID('PREZIDENȚIALE 2024'!$E350,8,1)*5+MID('PREZIDENȚIALE 2024'!$E350,9,1)*8+MID('PREZIDENȚIALE 2024'!$E350,10,1)*2+MID('PREZIDENȚIALE 2024'!$E350,11,1)*7+MID('PREZIDENȚIALE 2024'!$E350,12,1)*9,11)-MID('PREZIDENȚIALE 2024'!$E350,13,1)=0,AND(MOD(MID('PREZIDENȚIALE 2024'!$E350,1,1)*2+MID('PREZIDENȚIALE 2024'!$E350,2,1)*7+MID('PREZIDENȚIALE 2024'!$E350,3,1)*9+MID('PREZIDENȚIALE 2024'!$E350,4,1)*1+MID('PREZIDENȚIALE 2024'!$E350,5,1)*4+MID('PREZIDENȚIALE 2024'!$E350,6,1)*6+MID('PREZIDENȚIALE 2024'!$E350,7,1)*3+MID('PREZIDENȚIALE 2024'!$E350,8,1)*5+MID('PREZIDENȚIALE 2024'!$E350,9,1)*8+MID('PREZIDENȚIALE 2024'!$E350,10,1)*2+MID('PREZIDENȚIALE 2024'!$E350,11,1)*7+MID('PREZIDENȚIALE 2024'!$E350,12,1)*9,11)-10=0,MID('PREZIDENȚIALE 2024'!$E350,13,1)-1=0)),"OK","GRESIT")</f>
        <v>#VALUE!</v>
      </c>
      <c r="C346" s="4">
        <f t="shared" si="5"/>
        <v>1</v>
      </c>
    </row>
    <row r="347" spans="1:3" x14ac:dyDescent="0.3">
      <c r="A347" s="21">
        <f>'PREZIDENȚIALE 2024'!E351</f>
        <v>0</v>
      </c>
      <c r="B347" s="22" t="e">
        <f>IF(OR(MOD(MID('PREZIDENȚIALE 2024'!$E351,1,1)*2+MID('PREZIDENȚIALE 2024'!$E351,2,1)*7+MID('PREZIDENȚIALE 2024'!$E351,3,1)*9+MID('PREZIDENȚIALE 2024'!$E351,4,1)*1+MID('PREZIDENȚIALE 2024'!$E351,5,1)*4+MID('PREZIDENȚIALE 2024'!$E351,6,1)*6+MID('PREZIDENȚIALE 2024'!$E351,7,1)*3+MID('PREZIDENȚIALE 2024'!$E351,8,1)*5+MID('PREZIDENȚIALE 2024'!$E351,9,1)*8+MID('PREZIDENȚIALE 2024'!$E351,10,1)*2+MID('PREZIDENȚIALE 2024'!$E351,11,1)*7+MID('PREZIDENȚIALE 2024'!$E351,12,1)*9,11)-MID('PREZIDENȚIALE 2024'!$E351,13,1)=0,AND(MOD(MID('PREZIDENȚIALE 2024'!$E351,1,1)*2+MID('PREZIDENȚIALE 2024'!$E351,2,1)*7+MID('PREZIDENȚIALE 2024'!$E351,3,1)*9+MID('PREZIDENȚIALE 2024'!$E351,4,1)*1+MID('PREZIDENȚIALE 2024'!$E351,5,1)*4+MID('PREZIDENȚIALE 2024'!$E351,6,1)*6+MID('PREZIDENȚIALE 2024'!$E351,7,1)*3+MID('PREZIDENȚIALE 2024'!$E351,8,1)*5+MID('PREZIDENȚIALE 2024'!$E351,9,1)*8+MID('PREZIDENȚIALE 2024'!$E351,10,1)*2+MID('PREZIDENȚIALE 2024'!$E351,11,1)*7+MID('PREZIDENȚIALE 2024'!$E351,12,1)*9,11)-10=0,MID('PREZIDENȚIALE 2024'!$E351,13,1)-1=0)),"OK","GRESIT")</f>
        <v>#VALUE!</v>
      </c>
      <c r="C347" s="4">
        <f t="shared" si="5"/>
        <v>1</v>
      </c>
    </row>
    <row r="348" spans="1:3" x14ac:dyDescent="0.3">
      <c r="A348" s="21">
        <f>'PREZIDENȚIALE 2024'!E352</f>
        <v>0</v>
      </c>
      <c r="B348" s="22" t="e">
        <f>IF(OR(MOD(MID('PREZIDENȚIALE 2024'!$E352,1,1)*2+MID('PREZIDENȚIALE 2024'!$E352,2,1)*7+MID('PREZIDENȚIALE 2024'!$E352,3,1)*9+MID('PREZIDENȚIALE 2024'!$E352,4,1)*1+MID('PREZIDENȚIALE 2024'!$E352,5,1)*4+MID('PREZIDENȚIALE 2024'!$E352,6,1)*6+MID('PREZIDENȚIALE 2024'!$E352,7,1)*3+MID('PREZIDENȚIALE 2024'!$E352,8,1)*5+MID('PREZIDENȚIALE 2024'!$E352,9,1)*8+MID('PREZIDENȚIALE 2024'!$E352,10,1)*2+MID('PREZIDENȚIALE 2024'!$E352,11,1)*7+MID('PREZIDENȚIALE 2024'!$E352,12,1)*9,11)-MID('PREZIDENȚIALE 2024'!$E352,13,1)=0,AND(MOD(MID('PREZIDENȚIALE 2024'!$E352,1,1)*2+MID('PREZIDENȚIALE 2024'!$E352,2,1)*7+MID('PREZIDENȚIALE 2024'!$E352,3,1)*9+MID('PREZIDENȚIALE 2024'!$E352,4,1)*1+MID('PREZIDENȚIALE 2024'!$E352,5,1)*4+MID('PREZIDENȚIALE 2024'!$E352,6,1)*6+MID('PREZIDENȚIALE 2024'!$E352,7,1)*3+MID('PREZIDENȚIALE 2024'!$E352,8,1)*5+MID('PREZIDENȚIALE 2024'!$E352,9,1)*8+MID('PREZIDENȚIALE 2024'!$E352,10,1)*2+MID('PREZIDENȚIALE 2024'!$E352,11,1)*7+MID('PREZIDENȚIALE 2024'!$E352,12,1)*9,11)-10=0,MID('PREZIDENȚIALE 2024'!$E352,13,1)-1=0)),"OK","GRESIT")</f>
        <v>#VALUE!</v>
      </c>
      <c r="C348" s="4">
        <f t="shared" si="5"/>
        <v>1</v>
      </c>
    </row>
    <row r="349" spans="1:3" x14ac:dyDescent="0.3">
      <c r="A349" s="21">
        <f>'PREZIDENȚIALE 2024'!E353</f>
        <v>0</v>
      </c>
      <c r="B349" s="22" t="e">
        <f>IF(OR(MOD(MID('PREZIDENȚIALE 2024'!$E353,1,1)*2+MID('PREZIDENȚIALE 2024'!$E353,2,1)*7+MID('PREZIDENȚIALE 2024'!$E353,3,1)*9+MID('PREZIDENȚIALE 2024'!$E353,4,1)*1+MID('PREZIDENȚIALE 2024'!$E353,5,1)*4+MID('PREZIDENȚIALE 2024'!$E353,6,1)*6+MID('PREZIDENȚIALE 2024'!$E353,7,1)*3+MID('PREZIDENȚIALE 2024'!$E353,8,1)*5+MID('PREZIDENȚIALE 2024'!$E353,9,1)*8+MID('PREZIDENȚIALE 2024'!$E353,10,1)*2+MID('PREZIDENȚIALE 2024'!$E353,11,1)*7+MID('PREZIDENȚIALE 2024'!$E353,12,1)*9,11)-MID('PREZIDENȚIALE 2024'!$E353,13,1)=0,AND(MOD(MID('PREZIDENȚIALE 2024'!$E353,1,1)*2+MID('PREZIDENȚIALE 2024'!$E353,2,1)*7+MID('PREZIDENȚIALE 2024'!$E353,3,1)*9+MID('PREZIDENȚIALE 2024'!$E353,4,1)*1+MID('PREZIDENȚIALE 2024'!$E353,5,1)*4+MID('PREZIDENȚIALE 2024'!$E353,6,1)*6+MID('PREZIDENȚIALE 2024'!$E353,7,1)*3+MID('PREZIDENȚIALE 2024'!$E353,8,1)*5+MID('PREZIDENȚIALE 2024'!$E353,9,1)*8+MID('PREZIDENȚIALE 2024'!$E353,10,1)*2+MID('PREZIDENȚIALE 2024'!$E353,11,1)*7+MID('PREZIDENȚIALE 2024'!$E353,12,1)*9,11)-10=0,MID('PREZIDENȚIALE 2024'!$E353,13,1)-1=0)),"OK","GRESIT")</f>
        <v>#VALUE!</v>
      </c>
      <c r="C349" s="4">
        <f t="shared" si="5"/>
        <v>1</v>
      </c>
    </row>
    <row r="350" spans="1:3" x14ac:dyDescent="0.3">
      <c r="A350" s="21">
        <f>'PREZIDENȚIALE 2024'!E354</f>
        <v>0</v>
      </c>
      <c r="B350" s="22" t="e">
        <f>IF(OR(MOD(MID('PREZIDENȚIALE 2024'!$E354,1,1)*2+MID('PREZIDENȚIALE 2024'!$E354,2,1)*7+MID('PREZIDENȚIALE 2024'!$E354,3,1)*9+MID('PREZIDENȚIALE 2024'!$E354,4,1)*1+MID('PREZIDENȚIALE 2024'!$E354,5,1)*4+MID('PREZIDENȚIALE 2024'!$E354,6,1)*6+MID('PREZIDENȚIALE 2024'!$E354,7,1)*3+MID('PREZIDENȚIALE 2024'!$E354,8,1)*5+MID('PREZIDENȚIALE 2024'!$E354,9,1)*8+MID('PREZIDENȚIALE 2024'!$E354,10,1)*2+MID('PREZIDENȚIALE 2024'!$E354,11,1)*7+MID('PREZIDENȚIALE 2024'!$E354,12,1)*9,11)-MID('PREZIDENȚIALE 2024'!$E354,13,1)=0,AND(MOD(MID('PREZIDENȚIALE 2024'!$E354,1,1)*2+MID('PREZIDENȚIALE 2024'!$E354,2,1)*7+MID('PREZIDENȚIALE 2024'!$E354,3,1)*9+MID('PREZIDENȚIALE 2024'!$E354,4,1)*1+MID('PREZIDENȚIALE 2024'!$E354,5,1)*4+MID('PREZIDENȚIALE 2024'!$E354,6,1)*6+MID('PREZIDENȚIALE 2024'!$E354,7,1)*3+MID('PREZIDENȚIALE 2024'!$E354,8,1)*5+MID('PREZIDENȚIALE 2024'!$E354,9,1)*8+MID('PREZIDENȚIALE 2024'!$E354,10,1)*2+MID('PREZIDENȚIALE 2024'!$E354,11,1)*7+MID('PREZIDENȚIALE 2024'!$E354,12,1)*9,11)-10=0,MID('PREZIDENȚIALE 2024'!$E354,13,1)-1=0)),"OK","GRESIT")</f>
        <v>#VALUE!</v>
      </c>
      <c r="C350" s="4">
        <f t="shared" si="5"/>
        <v>1</v>
      </c>
    </row>
    <row r="351" spans="1:3" x14ac:dyDescent="0.3">
      <c r="A351" s="21">
        <f>'PREZIDENȚIALE 2024'!E355</f>
        <v>0</v>
      </c>
      <c r="B351" s="22" t="e">
        <f>IF(OR(MOD(MID('PREZIDENȚIALE 2024'!$E355,1,1)*2+MID('PREZIDENȚIALE 2024'!$E355,2,1)*7+MID('PREZIDENȚIALE 2024'!$E355,3,1)*9+MID('PREZIDENȚIALE 2024'!$E355,4,1)*1+MID('PREZIDENȚIALE 2024'!$E355,5,1)*4+MID('PREZIDENȚIALE 2024'!$E355,6,1)*6+MID('PREZIDENȚIALE 2024'!$E355,7,1)*3+MID('PREZIDENȚIALE 2024'!$E355,8,1)*5+MID('PREZIDENȚIALE 2024'!$E355,9,1)*8+MID('PREZIDENȚIALE 2024'!$E355,10,1)*2+MID('PREZIDENȚIALE 2024'!$E355,11,1)*7+MID('PREZIDENȚIALE 2024'!$E355,12,1)*9,11)-MID('PREZIDENȚIALE 2024'!$E355,13,1)=0,AND(MOD(MID('PREZIDENȚIALE 2024'!$E355,1,1)*2+MID('PREZIDENȚIALE 2024'!$E355,2,1)*7+MID('PREZIDENȚIALE 2024'!$E355,3,1)*9+MID('PREZIDENȚIALE 2024'!$E355,4,1)*1+MID('PREZIDENȚIALE 2024'!$E355,5,1)*4+MID('PREZIDENȚIALE 2024'!$E355,6,1)*6+MID('PREZIDENȚIALE 2024'!$E355,7,1)*3+MID('PREZIDENȚIALE 2024'!$E355,8,1)*5+MID('PREZIDENȚIALE 2024'!$E355,9,1)*8+MID('PREZIDENȚIALE 2024'!$E355,10,1)*2+MID('PREZIDENȚIALE 2024'!$E355,11,1)*7+MID('PREZIDENȚIALE 2024'!$E355,12,1)*9,11)-10=0,MID('PREZIDENȚIALE 2024'!$E355,13,1)-1=0)),"OK","GRESIT")</f>
        <v>#VALUE!</v>
      </c>
      <c r="C351" s="4">
        <f t="shared" si="5"/>
        <v>1</v>
      </c>
    </row>
    <row r="352" spans="1:3" x14ac:dyDescent="0.3">
      <c r="A352" s="21">
        <f>'PREZIDENȚIALE 2024'!E356</f>
        <v>0</v>
      </c>
      <c r="B352" s="22" t="e">
        <f>IF(OR(MOD(MID('PREZIDENȚIALE 2024'!$E356,1,1)*2+MID('PREZIDENȚIALE 2024'!$E356,2,1)*7+MID('PREZIDENȚIALE 2024'!$E356,3,1)*9+MID('PREZIDENȚIALE 2024'!$E356,4,1)*1+MID('PREZIDENȚIALE 2024'!$E356,5,1)*4+MID('PREZIDENȚIALE 2024'!$E356,6,1)*6+MID('PREZIDENȚIALE 2024'!$E356,7,1)*3+MID('PREZIDENȚIALE 2024'!$E356,8,1)*5+MID('PREZIDENȚIALE 2024'!$E356,9,1)*8+MID('PREZIDENȚIALE 2024'!$E356,10,1)*2+MID('PREZIDENȚIALE 2024'!$E356,11,1)*7+MID('PREZIDENȚIALE 2024'!$E356,12,1)*9,11)-MID('PREZIDENȚIALE 2024'!$E356,13,1)=0,AND(MOD(MID('PREZIDENȚIALE 2024'!$E356,1,1)*2+MID('PREZIDENȚIALE 2024'!$E356,2,1)*7+MID('PREZIDENȚIALE 2024'!$E356,3,1)*9+MID('PREZIDENȚIALE 2024'!$E356,4,1)*1+MID('PREZIDENȚIALE 2024'!$E356,5,1)*4+MID('PREZIDENȚIALE 2024'!$E356,6,1)*6+MID('PREZIDENȚIALE 2024'!$E356,7,1)*3+MID('PREZIDENȚIALE 2024'!$E356,8,1)*5+MID('PREZIDENȚIALE 2024'!$E356,9,1)*8+MID('PREZIDENȚIALE 2024'!$E356,10,1)*2+MID('PREZIDENȚIALE 2024'!$E356,11,1)*7+MID('PREZIDENȚIALE 2024'!$E356,12,1)*9,11)-10=0,MID('PREZIDENȚIALE 2024'!$E356,13,1)-1=0)),"OK","GRESIT")</f>
        <v>#VALUE!</v>
      </c>
      <c r="C352" s="4">
        <f t="shared" si="5"/>
        <v>1</v>
      </c>
    </row>
    <row r="353" spans="1:3" x14ac:dyDescent="0.3">
      <c r="A353" s="21">
        <f>'PREZIDENȚIALE 2024'!E357</f>
        <v>0</v>
      </c>
      <c r="B353" s="22" t="e">
        <f>IF(OR(MOD(MID('PREZIDENȚIALE 2024'!$E357,1,1)*2+MID('PREZIDENȚIALE 2024'!$E357,2,1)*7+MID('PREZIDENȚIALE 2024'!$E357,3,1)*9+MID('PREZIDENȚIALE 2024'!$E357,4,1)*1+MID('PREZIDENȚIALE 2024'!$E357,5,1)*4+MID('PREZIDENȚIALE 2024'!$E357,6,1)*6+MID('PREZIDENȚIALE 2024'!$E357,7,1)*3+MID('PREZIDENȚIALE 2024'!$E357,8,1)*5+MID('PREZIDENȚIALE 2024'!$E357,9,1)*8+MID('PREZIDENȚIALE 2024'!$E357,10,1)*2+MID('PREZIDENȚIALE 2024'!$E357,11,1)*7+MID('PREZIDENȚIALE 2024'!$E357,12,1)*9,11)-MID('PREZIDENȚIALE 2024'!$E357,13,1)=0,AND(MOD(MID('PREZIDENȚIALE 2024'!$E357,1,1)*2+MID('PREZIDENȚIALE 2024'!$E357,2,1)*7+MID('PREZIDENȚIALE 2024'!$E357,3,1)*9+MID('PREZIDENȚIALE 2024'!$E357,4,1)*1+MID('PREZIDENȚIALE 2024'!$E357,5,1)*4+MID('PREZIDENȚIALE 2024'!$E357,6,1)*6+MID('PREZIDENȚIALE 2024'!$E357,7,1)*3+MID('PREZIDENȚIALE 2024'!$E357,8,1)*5+MID('PREZIDENȚIALE 2024'!$E357,9,1)*8+MID('PREZIDENȚIALE 2024'!$E357,10,1)*2+MID('PREZIDENȚIALE 2024'!$E357,11,1)*7+MID('PREZIDENȚIALE 2024'!$E357,12,1)*9,11)-10=0,MID('PREZIDENȚIALE 2024'!$E357,13,1)-1=0)),"OK","GRESIT")</f>
        <v>#VALUE!</v>
      </c>
      <c r="C353" s="4">
        <f t="shared" si="5"/>
        <v>1</v>
      </c>
    </row>
    <row r="354" spans="1:3" x14ac:dyDescent="0.3">
      <c r="A354" s="21">
        <f>'PREZIDENȚIALE 2024'!E358</f>
        <v>0</v>
      </c>
      <c r="B354" s="22" t="e">
        <f>IF(OR(MOD(MID('PREZIDENȚIALE 2024'!$E358,1,1)*2+MID('PREZIDENȚIALE 2024'!$E358,2,1)*7+MID('PREZIDENȚIALE 2024'!$E358,3,1)*9+MID('PREZIDENȚIALE 2024'!$E358,4,1)*1+MID('PREZIDENȚIALE 2024'!$E358,5,1)*4+MID('PREZIDENȚIALE 2024'!$E358,6,1)*6+MID('PREZIDENȚIALE 2024'!$E358,7,1)*3+MID('PREZIDENȚIALE 2024'!$E358,8,1)*5+MID('PREZIDENȚIALE 2024'!$E358,9,1)*8+MID('PREZIDENȚIALE 2024'!$E358,10,1)*2+MID('PREZIDENȚIALE 2024'!$E358,11,1)*7+MID('PREZIDENȚIALE 2024'!$E358,12,1)*9,11)-MID('PREZIDENȚIALE 2024'!$E358,13,1)=0,AND(MOD(MID('PREZIDENȚIALE 2024'!$E358,1,1)*2+MID('PREZIDENȚIALE 2024'!$E358,2,1)*7+MID('PREZIDENȚIALE 2024'!$E358,3,1)*9+MID('PREZIDENȚIALE 2024'!$E358,4,1)*1+MID('PREZIDENȚIALE 2024'!$E358,5,1)*4+MID('PREZIDENȚIALE 2024'!$E358,6,1)*6+MID('PREZIDENȚIALE 2024'!$E358,7,1)*3+MID('PREZIDENȚIALE 2024'!$E358,8,1)*5+MID('PREZIDENȚIALE 2024'!$E358,9,1)*8+MID('PREZIDENȚIALE 2024'!$E358,10,1)*2+MID('PREZIDENȚIALE 2024'!$E358,11,1)*7+MID('PREZIDENȚIALE 2024'!$E358,12,1)*9,11)-10=0,MID('PREZIDENȚIALE 2024'!$E358,13,1)-1=0)),"OK","GRESIT")</f>
        <v>#VALUE!</v>
      </c>
      <c r="C354" s="4">
        <f t="shared" si="5"/>
        <v>1</v>
      </c>
    </row>
    <row r="355" spans="1:3" x14ac:dyDescent="0.3">
      <c r="A355" s="21">
        <f>'PREZIDENȚIALE 2024'!E359</f>
        <v>0</v>
      </c>
      <c r="B355" s="22" t="e">
        <f>IF(OR(MOD(MID('PREZIDENȚIALE 2024'!$E359,1,1)*2+MID('PREZIDENȚIALE 2024'!$E359,2,1)*7+MID('PREZIDENȚIALE 2024'!$E359,3,1)*9+MID('PREZIDENȚIALE 2024'!$E359,4,1)*1+MID('PREZIDENȚIALE 2024'!$E359,5,1)*4+MID('PREZIDENȚIALE 2024'!$E359,6,1)*6+MID('PREZIDENȚIALE 2024'!$E359,7,1)*3+MID('PREZIDENȚIALE 2024'!$E359,8,1)*5+MID('PREZIDENȚIALE 2024'!$E359,9,1)*8+MID('PREZIDENȚIALE 2024'!$E359,10,1)*2+MID('PREZIDENȚIALE 2024'!$E359,11,1)*7+MID('PREZIDENȚIALE 2024'!$E359,12,1)*9,11)-MID('PREZIDENȚIALE 2024'!$E359,13,1)=0,AND(MOD(MID('PREZIDENȚIALE 2024'!$E359,1,1)*2+MID('PREZIDENȚIALE 2024'!$E359,2,1)*7+MID('PREZIDENȚIALE 2024'!$E359,3,1)*9+MID('PREZIDENȚIALE 2024'!$E359,4,1)*1+MID('PREZIDENȚIALE 2024'!$E359,5,1)*4+MID('PREZIDENȚIALE 2024'!$E359,6,1)*6+MID('PREZIDENȚIALE 2024'!$E359,7,1)*3+MID('PREZIDENȚIALE 2024'!$E359,8,1)*5+MID('PREZIDENȚIALE 2024'!$E359,9,1)*8+MID('PREZIDENȚIALE 2024'!$E359,10,1)*2+MID('PREZIDENȚIALE 2024'!$E359,11,1)*7+MID('PREZIDENȚIALE 2024'!$E359,12,1)*9,11)-10=0,MID('PREZIDENȚIALE 2024'!$E359,13,1)-1=0)),"OK","GRESIT")</f>
        <v>#VALUE!</v>
      </c>
      <c r="C355" s="4">
        <f t="shared" si="5"/>
        <v>1</v>
      </c>
    </row>
    <row r="356" spans="1:3" x14ac:dyDescent="0.3">
      <c r="A356" s="21">
        <f>'PREZIDENȚIALE 2024'!E360</f>
        <v>0</v>
      </c>
      <c r="B356" s="22" t="e">
        <f>IF(OR(MOD(MID('PREZIDENȚIALE 2024'!$E360,1,1)*2+MID('PREZIDENȚIALE 2024'!$E360,2,1)*7+MID('PREZIDENȚIALE 2024'!$E360,3,1)*9+MID('PREZIDENȚIALE 2024'!$E360,4,1)*1+MID('PREZIDENȚIALE 2024'!$E360,5,1)*4+MID('PREZIDENȚIALE 2024'!$E360,6,1)*6+MID('PREZIDENȚIALE 2024'!$E360,7,1)*3+MID('PREZIDENȚIALE 2024'!$E360,8,1)*5+MID('PREZIDENȚIALE 2024'!$E360,9,1)*8+MID('PREZIDENȚIALE 2024'!$E360,10,1)*2+MID('PREZIDENȚIALE 2024'!$E360,11,1)*7+MID('PREZIDENȚIALE 2024'!$E360,12,1)*9,11)-MID('PREZIDENȚIALE 2024'!$E360,13,1)=0,AND(MOD(MID('PREZIDENȚIALE 2024'!$E360,1,1)*2+MID('PREZIDENȚIALE 2024'!$E360,2,1)*7+MID('PREZIDENȚIALE 2024'!$E360,3,1)*9+MID('PREZIDENȚIALE 2024'!$E360,4,1)*1+MID('PREZIDENȚIALE 2024'!$E360,5,1)*4+MID('PREZIDENȚIALE 2024'!$E360,6,1)*6+MID('PREZIDENȚIALE 2024'!$E360,7,1)*3+MID('PREZIDENȚIALE 2024'!$E360,8,1)*5+MID('PREZIDENȚIALE 2024'!$E360,9,1)*8+MID('PREZIDENȚIALE 2024'!$E360,10,1)*2+MID('PREZIDENȚIALE 2024'!$E360,11,1)*7+MID('PREZIDENȚIALE 2024'!$E360,12,1)*9,11)-10=0,MID('PREZIDENȚIALE 2024'!$E360,13,1)-1=0)),"OK","GRESIT")</f>
        <v>#VALUE!</v>
      </c>
      <c r="C356" s="4">
        <f t="shared" si="5"/>
        <v>1</v>
      </c>
    </row>
    <row r="357" spans="1:3" x14ac:dyDescent="0.3">
      <c r="A357" s="21">
        <f>'PREZIDENȚIALE 2024'!E361</f>
        <v>0</v>
      </c>
      <c r="B357" s="22" t="e">
        <f>IF(OR(MOD(MID('PREZIDENȚIALE 2024'!$E361,1,1)*2+MID('PREZIDENȚIALE 2024'!$E361,2,1)*7+MID('PREZIDENȚIALE 2024'!$E361,3,1)*9+MID('PREZIDENȚIALE 2024'!$E361,4,1)*1+MID('PREZIDENȚIALE 2024'!$E361,5,1)*4+MID('PREZIDENȚIALE 2024'!$E361,6,1)*6+MID('PREZIDENȚIALE 2024'!$E361,7,1)*3+MID('PREZIDENȚIALE 2024'!$E361,8,1)*5+MID('PREZIDENȚIALE 2024'!$E361,9,1)*8+MID('PREZIDENȚIALE 2024'!$E361,10,1)*2+MID('PREZIDENȚIALE 2024'!$E361,11,1)*7+MID('PREZIDENȚIALE 2024'!$E361,12,1)*9,11)-MID('PREZIDENȚIALE 2024'!$E361,13,1)=0,AND(MOD(MID('PREZIDENȚIALE 2024'!$E361,1,1)*2+MID('PREZIDENȚIALE 2024'!$E361,2,1)*7+MID('PREZIDENȚIALE 2024'!$E361,3,1)*9+MID('PREZIDENȚIALE 2024'!$E361,4,1)*1+MID('PREZIDENȚIALE 2024'!$E361,5,1)*4+MID('PREZIDENȚIALE 2024'!$E361,6,1)*6+MID('PREZIDENȚIALE 2024'!$E361,7,1)*3+MID('PREZIDENȚIALE 2024'!$E361,8,1)*5+MID('PREZIDENȚIALE 2024'!$E361,9,1)*8+MID('PREZIDENȚIALE 2024'!$E361,10,1)*2+MID('PREZIDENȚIALE 2024'!$E361,11,1)*7+MID('PREZIDENȚIALE 2024'!$E361,12,1)*9,11)-10=0,MID('PREZIDENȚIALE 2024'!$E361,13,1)-1=0)),"OK","GRESIT")</f>
        <v>#VALUE!</v>
      </c>
      <c r="C357" s="4">
        <f t="shared" si="5"/>
        <v>1</v>
      </c>
    </row>
    <row r="358" spans="1:3" x14ac:dyDescent="0.3">
      <c r="A358" s="21">
        <f>'PREZIDENȚIALE 2024'!E362</f>
        <v>0</v>
      </c>
      <c r="B358" s="22" t="e">
        <f>IF(OR(MOD(MID('PREZIDENȚIALE 2024'!$E362,1,1)*2+MID('PREZIDENȚIALE 2024'!$E362,2,1)*7+MID('PREZIDENȚIALE 2024'!$E362,3,1)*9+MID('PREZIDENȚIALE 2024'!$E362,4,1)*1+MID('PREZIDENȚIALE 2024'!$E362,5,1)*4+MID('PREZIDENȚIALE 2024'!$E362,6,1)*6+MID('PREZIDENȚIALE 2024'!$E362,7,1)*3+MID('PREZIDENȚIALE 2024'!$E362,8,1)*5+MID('PREZIDENȚIALE 2024'!$E362,9,1)*8+MID('PREZIDENȚIALE 2024'!$E362,10,1)*2+MID('PREZIDENȚIALE 2024'!$E362,11,1)*7+MID('PREZIDENȚIALE 2024'!$E362,12,1)*9,11)-MID('PREZIDENȚIALE 2024'!$E362,13,1)=0,AND(MOD(MID('PREZIDENȚIALE 2024'!$E362,1,1)*2+MID('PREZIDENȚIALE 2024'!$E362,2,1)*7+MID('PREZIDENȚIALE 2024'!$E362,3,1)*9+MID('PREZIDENȚIALE 2024'!$E362,4,1)*1+MID('PREZIDENȚIALE 2024'!$E362,5,1)*4+MID('PREZIDENȚIALE 2024'!$E362,6,1)*6+MID('PREZIDENȚIALE 2024'!$E362,7,1)*3+MID('PREZIDENȚIALE 2024'!$E362,8,1)*5+MID('PREZIDENȚIALE 2024'!$E362,9,1)*8+MID('PREZIDENȚIALE 2024'!$E362,10,1)*2+MID('PREZIDENȚIALE 2024'!$E362,11,1)*7+MID('PREZIDENȚIALE 2024'!$E362,12,1)*9,11)-10=0,MID('PREZIDENȚIALE 2024'!$E362,13,1)-1=0)),"OK","GRESIT")</f>
        <v>#VALUE!</v>
      </c>
      <c r="C358" s="4">
        <f t="shared" si="5"/>
        <v>1</v>
      </c>
    </row>
    <row r="359" spans="1:3" x14ac:dyDescent="0.3">
      <c r="A359" s="21">
        <f>'PREZIDENȚIALE 2024'!E363</f>
        <v>0</v>
      </c>
      <c r="B359" s="22" t="e">
        <f>IF(OR(MOD(MID('PREZIDENȚIALE 2024'!$E363,1,1)*2+MID('PREZIDENȚIALE 2024'!$E363,2,1)*7+MID('PREZIDENȚIALE 2024'!$E363,3,1)*9+MID('PREZIDENȚIALE 2024'!$E363,4,1)*1+MID('PREZIDENȚIALE 2024'!$E363,5,1)*4+MID('PREZIDENȚIALE 2024'!$E363,6,1)*6+MID('PREZIDENȚIALE 2024'!$E363,7,1)*3+MID('PREZIDENȚIALE 2024'!$E363,8,1)*5+MID('PREZIDENȚIALE 2024'!$E363,9,1)*8+MID('PREZIDENȚIALE 2024'!$E363,10,1)*2+MID('PREZIDENȚIALE 2024'!$E363,11,1)*7+MID('PREZIDENȚIALE 2024'!$E363,12,1)*9,11)-MID('PREZIDENȚIALE 2024'!$E363,13,1)=0,AND(MOD(MID('PREZIDENȚIALE 2024'!$E363,1,1)*2+MID('PREZIDENȚIALE 2024'!$E363,2,1)*7+MID('PREZIDENȚIALE 2024'!$E363,3,1)*9+MID('PREZIDENȚIALE 2024'!$E363,4,1)*1+MID('PREZIDENȚIALE 2024'!$E363,5,1)*4+MID('PREZIDENȚIALE 2024'!$E363,6,1)*6+MID('PREZIDENȚIALE 2024'!$E363,7,1)*3+MID('PREZIDENȚIALE 2024'!$E363,8,1)*5+MID('PREZIDENȚIALE 2024'!$E363,9,1)*8+MID('PREZIDENȚIALE 2024'!$E363,10,1)*2+MID('PREZIDENȚIALE 2024'!$E363,11,1)*7+MID('PREZIDENȚIALE 2024'!$E363,12,1)*9,11)-10=0,MID('PREZIDENȚIALE 2024'!$E363,13,1)-1=0)),"OK","GRESIT")</f>
        <v>#VALUE!</v>
      </c>
      <c r="C359" s="4">
        <f t="shared" si="5"/>
        <v>1</v>
      </c>
    </row>
    <row r="360" spans="1:3" x14ac:dyDescent="0.3">
      <c r="A360" s="21">
        <f>'PREZIDENȚIALE 2024'!E364</f>
        <v>0</v>
      </c>
      <c r="B360" s="22" t="e">
        <f>IF(OR(MOD(MID('PREZIDENȚIALE 2024'!$E364,1,1)*2+MID('PREZIDENȚIALE 2024'!$E364,2,1)*7+MID('PREZIDENȚIALE 2024'!$E364,3,1)*9+MID('PREZIDENȚIALE 2024'!$E364,4,1)*1+MID('PREZIDENȚIALE 2024'!$E364,5,1)*4+MID('PREZIDENȚIALE 2024'!$E364,6,1)*6+MID('PREZIDENȚIALE 2024'!$E364,7,1)*3+MID('PREZIDENȚIALE 2024'!$E364,8,1)*5+MID('PREZIDENȚIALE 2024'!$E364,9,1)*8+MID('PREZIDENȚIALE 2024'!$E364,10,1)*2+MID('PREZIDENȚIALE 2024'!$E364,11,1)*7+MID('PREZIDENȚIALE 2024'!$E364,12,1)*9,11)-MID('PREZIDENȚIALE 2024'!$E364,13,1)=0,AND(MOD(MID('PREZIDENȚIALE 2024'!$E364,1,1)*2+MID('PREZIDENȚIALE 2024'!$E364,2,1)*7+MID('PREZIDENȚIALE 2024'!$E364,3,1)*9+MID('PREZIDENȚIALE 2024'!$E364,4,1)*1+MID('PREZIDENȚIALE 2024'!$E364,5,1)*4+MID('PREZIDENȚIALE 2024'!$E364,6,1)*6+MID('PREZIDENȚIALE 2024'!$E364,7,1)*3+MID('PREZIDENȚIALE 2024'!$E364,8,1)*5+MID('PREZIDENȚIALE 2024'!$E364,9,1)*8+MID('PREZIDENȚIALE 2024'!$E364,10,1)*2+MID('PREZIDENȚIALE 2024'!$E364,11,1)*7+MID('PREZIDENȚIALE 2024'!$E364,12,1)*9,11)-10=0,MID('PREZIDENȚIALE 2024'!$E364,13,1)-1=0)),"OK","GRESIT")</f>
        <v>#VALUE!</v>
      </c>
      <c r="C360" s="4">
        <f t="shared" si="5"/>
        <v>1</v>
      </c>
    </row>
    <row r="361" spans="1:3" x14ac:dyDescent="0.3">
      <c r="A361" s="21">
        <f>'PREZIDENȚIALE 2024'!E365</f>
        <v>0</v>
      </c>
      <c r="B361" s="22" t="e">
        <f>IF(OR(MOD(MID('PREZIDENȚIALE 2024'!$E365,1,1)*2+MID('PREZIDENȚIALE 2024'!$E365,2,1)*7+MID('PREZIDENȚIALE 2024'!$E365,3,1)*9+MID('PREZIDENȚIALE 2024'!$E365,4,1)*1+MID('PREZIDENȚIALE 2024'!$E365,5,1)*4+MID('PREZIDENȚIALE 2024'!$E365,6,1)*6+MID('PREZIDENȚIALE 2024'!$E365,7,1)*3+MID('PREZIDENȚIALE 2024'!$E365,8,1)*5+MID('PREZIDENȚIALE 2024'!$E365,9,1)*8+MID('PREZIDENȚIALE 2024'!$E365,10,1)*2+MID('PREZIDENȚIALE 2024'!$E365,11,1)*7+MID('PREZIDENȚIALE 2024'!$E365,12,1)*9,11)-MID('PREZIDENȚIALE 2024'!$E365,13,1)=0,AND(MOD(MID('PREZIDENȚIALE 2024'!$E365,1,1)*2+MID('PREZIDENȚIALE 2024'!$E365,2,1)*7+MID('PREZIDENȚIALE 2024'!$E365,3,1)*9+MID('PREZIDENȚIALE 2024'!$E365,4,1)*1+MID('PREZIDENȚIALE 2024'!$E365,5,1)*4+MID('PREZIDENȚIALE 2024'!$E365,6,1)*6+MID('PREZIDENȚIALE 2024'!$E365,7,1)*3+MID('PREZIDENȚIALE 2024'!$E365,8,1)*5+MID('PREZIDENȚIALE 2024'!$E365,9,1)*8+MID('PREZIDENȚIALE 2024'!$E365,10,1)*2+MID('PREZIDENȚIALE 2024'!$E365,11,1)*7+MID('PREZIDENȚIALE 2024'!$E365,12,1)*9,11)-10=0,MID('PREZIDENȚIALE 2024'!$E365,13,1)-1=0)),"OK","GRESIT")</f>
        <v>#VALUE!</v>
      </c>
      <c r="C361" s="4">
        <f t="shared" si="5"/>
        <v>1</v>
      </c>
    </row>
    <row r="362" spans="1:3" x14ac:dyDescent="0.3">
      <c r="A362" s="21">
        <f>'PREZIDENȚIALE 2024'!E366</f>
        <v>0</v>
      </c>
      <c r="B362" s="22" t="e">
        <f>IF(OR(MOD(MID('PREZIDENȚIALE 2024'!$E366,1,1)*2+MID('PREZIDENȚIALE 2024'!$E366,2,1)*7+MID('PREZIDENȚIALE 2024'!$E366,3,1)*9+MID('PREZIDENȚIALE 2024'!$E366,4,1)*1+MID('PREZIDENȚIALE 2024'!$E366,5,1)*4+MID('PREZIDENȚIALE 2024'!$E366,6,1)*6+MID('PREZIDENȚIALE 2024'!$E366,7,1)*3+MID('PREZIDENȚIALE 2024'!$E366,8,1)*5+MID('PREZIDENȚIALE 2024'!$E366,9,1)*8+MID('PREZIDENȚIALE 2024'!$E366,10,1)*2+MID('PREZIDENȚIALE 2024'!$E366,11,1)*7+MID('PREZIDENȚIALE 2024'!$E366,12,1)*9,11)-MID('PREZIDENȚIALE 2024'!$E366,13,1)=0,AND(MOD(MID('PREZIDENȚIALE 2024'!$E366,1,1)*2+MID('PREZIDENȚIALE 2024'!$E366,2,1)*7+MID('PREZIDENȚIALE 2024'!$E366,3,1)*9+MID('PREZIDENȚIALE 2024'!$E366,4,1)*1+MID('PREZIDENȚIALE 2024'!$E366,5,1)*4+MID('PREZIDENȚIALE 2024'!$E366,6,1)*6+MID('PREZIDENȚIALE 2024'!$E366,7,1)*3+MID('PREZIDENȚIALE 2024'!$E366,8,1)*5+MID('PREZIDENȚIALE 2024'!$E366,9,1)*8+MID('PREZIDENȚIALE 2024'!$E366,10,1)*2+MID('PREZIDENȚIALE 2024'!$E366,11,1)*7+MID('PREZIDENȚIALE 2024'!$E366,12,1)*9,11)-10=0,MID('PREZIDENȚIALE 2024'!$E366,13,1)-1=0)),"OK","GRESIT")</f>
        <v>#VALUE!</v>
      </c>
      <c r="C362" s="4">
        <f t="shared" si="5"/>
        <v>1</v>
      </c>
    </row>
    <row r="363" spans="1:3" x14ac:dyDescent="0.3">
      <c r="A363" s="21">
        <f>'PREZIDENȚIALE 2024'!E367</f>
        <v>0</v>
      </c>
      <c r="B363" s="22" t="e">
        <f>IF(OR(MOD(MID('PREZIDENȚIALE 2024'!$E367,1,1)*2+MID('PREZIDENȚIALE 2024'!$E367,2,1)*7+MID('PREZIDENȚIALE 2024'!$E367,3,1)*9+MID('PREZIDENȚIALE 2024'!$E367,4,1)*1+MID('PREZIDENȚIALE 2024'!$E367,5,1)*4+MID('PREZIDENȚIALE 2024'!$E367,6,1)*6+MID('PREZIDENȚIALE 2024'!$E367,7,1)*3+MID('PREZIDENȚIALE 2024'!$E367,8,1)*5+MID('PREZIDENȚIALE 2024'!$E367,9,1)*8+MID('PREZIDENȚIALE 2024'!$E367,10,1)*2+MID('PREZIDENȚIALE 2024'!$E367,11,1)*7+MID('PREZIDENȚIALE 2024'!$E367,12,1)*9,11)-MID('PREZIDENȚIALE 2024'!$E367,13,1)=0,AND(MOD(MID('PREZIDENȚIALE 2024'!$E367,1,1)*2+MID('PREZIDENȚIALE 2024'!$E367,2,1)*7+MID('PREZIDENȚIALE 2024'!$E367,3,1)*9+MID('PREZIDENȚIALE 2024'!$E367,4,1)*1+MID('PREZIDENȚIALE 2024'!$E367,5,1)*4+MID('PREZIDENȚIALE 2024'!$E367,6,1)*6+MID('PREZIDENȚIALE 2024'!$E367,7,1)*3+MID('PREZIDENȚIALE 2024'!$E367,8,1)*5+MID('PREZIDENȚIALE 2024'!$E367,9,1)*8+MID('PREZIDENȚIALE 2024'!$E367,10,1)*2+MID('PREZIDENȚIALE 2024'!$E367,11,1)*7+MID('PREZIDENȚIALE 2024'!$E367,12,1)*9,11)-10=0,MID('PREZIDENȚIALE 2024'!$E367,13,1)-1=0)),"OK","GRESIT")</f>
        <v>#VALUE!</v>
      </c>
      <c r="C363" s="4">
        <f t="shared" si="5"/>
        <v>1</v>
      </c>
    </row>
    <row r="364" spans="1:3" x14ac:dyDescent="0.3">
      <c r="A364" s="21">
        <f>'PREZIDENȚIALE 2024'!E368</f>
        <v>0</v>
      </c>
      <c r="B364" s="22" t="e">
        <f>IF(OR(MOD(MID('PREZIDENȚIALE 2024'!$E368,1,1)*2+MID('PREZIDENȚIALE 2024'!$E368,2,1)*7+MID('PREZIDENȚIALE 2024'!$E368,3,1)*9+MID('PREZIDENȚIALE 2024'!$E368,4,1)*1+MID('PREZIDENȚIALE 2024'!$E368,5,1)*4+MID('PREZIDENȚIALE 2024'!$E368,6,1)*6+MID('PREZIDENȚIALE 2024'!$E368,7,1)*3+MID('PREZIDENȚIALE 2024'!$E368,8,1)*5+MID('PREZIDENȚIALE 2024'!$E368,9,1)*8+MID('PREZIDENȚIALE 2024'!$E368,10,1)*2+MID('PREZIDENȚIALE 2024'!$E368,11,1)*7+MID('PREZIDENȚIALE 2024'!$E368,12,1)*9,11)-MID('PREZIDENȚIALE 2024'!$E368,13,1)=0,AND(MOD(MID('PREZIDENȚIALE 2024'!$E368,1,1)*2+MID('PREZIDENȚIALE 2024'!$E368,2,1)*7+MID('PREZIDENȚIALE 2024'!$E368,3,1)*9+MID('PREZIDENȚIALE 2024'!$E368,4,1)*1+MID('PREZIDENȚIALE 2024'!$E368,5,1)*4+MID('PREZIDENȚIALE 2024'!$E368,6,1)*6+MID('PREZIDENȚIALE 2024'!$E368,7,1)*3+MID('PREZIDENȚIALE 2024'!$E368,8,1)*5+MID('PREZIDENȚIALE 2024'!$E368,9,1)*8+MID('PREZIDENȚIALE 2024'!$E368,10,1)*2+MID('PREZIDENȚIALE 2024'!$E368,11,1)*7+MID('PREZIDENȚIALE 2024'!$E368,12,1)*9,11)-10=0,MID('PREZIDENȚIALE 2024'!$E368,13,1)-1=0)),"OK","GRESIT")</f>
        <v>#VALUE!</v>
      </c>
      <c r="C364" s="4">
        <f t="shared" si="5"/>
        <v>1</v>
      </c>
    </row>
    <row r="365" spans="1:3" x14ac:dyDescent="0.3">
      <c r="A365" s="21">
        <f>'PREZIDENȚIALE 2024'!E369</f>
        <v>0</v>
      </c>
      <c r="B365" s="22" t="e">
        <f>IF(OR(MOD(MID('PREZIDENȚIALE 2024'!$E369,1,1)*2+MID('PREZIDENȚIALE 2024'!$E369,2,1)*7+MID('PREZIDENȚIALE 2024'!$E369,3,1)*9+MID('PREZIDENȚIALE 2024'!$E369,4,1)*1+MID('PREZIDENȚIALE 2024'!$E369,5,1)*4+MID('PREZIDENȚIALE 2024'!$E369,6,1)*6+MID('PREZIDENȚIALE 2024'!$E369,7,1)*3+MID('PREZIDENȚIALE 2024'!$E369,8,1)*5+MID('PREZIDENȚIALE 2024'!$E369,9,1)*8+MID('PREZIDENȚIALE 2024'!$E369,10,1)*2+MID('PREZIDENȚIALE 2024'!$E369,11,1)*7+MID('PREZIDENȚIALE 2024'!$E369,12,1)*9,11)-MID('PREZIDENȚIALE 2024'!$E369,13,1)=0,AND(MOD(MID('PREZIDENȚIALE 2024'!$E369,1,1)*2+MID('PREZIDENȚIALE 2024'!$E369,2,1)*7+MID('PREZIDENȚIALE 2024'!$E369,3,1)*9+MID('PREZIDENȚIALE 2024'!$E369,4,1)*1+MID('PREZIDENȚIALE 2024'!$E369,5,1)*4+MID('PREZIDENȚIALE 2024'!$E369,6,1)*6+MID('PREZIDENȚIALE 2024'!$E369,7,1)*3+MID('PREZIDENȚIALE 2024'!$E369,8,1)*5+MID('PREZIDENȚIALE 2024'!$E369,9,1)*8+MID('PREZIDENȚIALE 2024'!$E369,10,1)*2+MID('PREZIDENȚIALE 2024'!$E369,11,1)*7+MID('PREZIDENȚIALE 2024'!$E369,12,1)*9,11)-10=0,MID('PREZIDENȚIALE 2024'!$E369,13,1)-1=0)),"OK","GRESIT")</f>
        <v>#VALUE!</v>
      </c>
      <c r="C365" s="4">
        <f t="shared" si="5"/>
        <v>1</v>
      </c>
    </row>
    <row r="366" spans="1:3" x14ac:dyDescent="0.3">
      <c r="A366" s="21">
        <f>'PREZIDENȚIALE 2024'!E370</f>
        <v>0</v>
      </c>
      <c r="B366" s="22" t="e">
        <f>IF(OR(MOD(MID('PREZIDENȚIALE 2024'!$E370,1,1)*2+MID('PREZIDENȚIALE 2024'!$E370,2,1)*7+MID('PREZIDENȚIALE 2024'!$E370,3,1)*9+MID('PREZIDENȚIALE 2024'!$E370,4,1)*1+MID('PREZIDENȚIALE 2024'!$E370,5,1)*4+MID('PREZIDENȚIALE 2024'!$E370,6,1)*6+MID('PREZIDENȚIALE 2024'!$E370,7,1)*3+MID('PREZIDENȚIALE 2024'!$E370,8,1)*5+MID('PREZIDENȚIALE 2024'!$E370,9,1)*8+MID('PREZIDENȚIALE 2024'!$E370,10,1)*2+MID('PREZIDENȚIALE 2024'!$E370,11,1)*7+MID('PREZIDENȚIALE 2024'!$E370,12,1)*9,11)-MID('PREZIDENȚIALE 2024'!$E370,13,1)=0,AND(MOD(MID('PREZIDENȚIALE 2024'!$E370,1,1)*2+MID('PREZIDENȚIALE 2024'!$E370,2,1)*7+MID('PREZIDENȚIALE 2024'!$E370,3,1)*9+MID('PREZIDENȚIALE 2024'!$E370,4,1)*1+MID('PREZIDENȚIALE 2024'!$E370,5,1)*4+MID('PREZIDENȚIALE 2024'!$E370,6,1)*6+MID('PREZIDENȚIALE 2024'!$E370,7,1)*3+MID('PREZIDENȚIALE 2024'!$E370,8,1)*5+MID('PREZIDENȚIALE 2024'!$E370,9,1)*8+MID('PREZIDENȚIALE 2024'!$E370,10,1)*2+MID('PREZIDENȚIALE 2024'!$E370,11,1)*7+MID('PREZIDENȚIALE 2024'!$E370,12,1)*9,11)-10=0,MID('PREZIDENȚIALE 2024'!$E370,13,1)-1=0)),"OK","GRESIT")</f>
        <v>#VALUE!</v>
      </c>
      <c r="C366" s="4">
        <f t="shared" si="5"/>
        <v>1</v>
      </c>
    </row>
    <row r="367" spans="1:3" x14ac:dyDescent="0.3">
      <c r="A367" s="21">
        <f>'PREZIDENȚIALE 2024'!E371</f>
        <v>0</v>
      </c>
      <c r="B367" s="22" t="e">
        <f>IF(OR(MOD(MID('PREZIDENȚIALE 2024'!$E371,1,1)*2+MID('PREZIDENȚIALE 2024'!$E371,2,1)*7+MID('PREZIDENȚIALE 2024'!$E371,3,1)*9+MID('PREZIDENȚIALE 2024'!$E371,4,1)*1+MID('PREZIDENȚIALE 2024'!$E371,5,1)*4+MID('PREZIDENȚIALE 2024'!$E371,6,1)*6+MID('PREZIDENȚIALE 2024'!$E371,7,1)*3+MID('PREZIDENȚIALE 2024'!$E371,8,1)*5+MID('PREZIDENȚIALE 2024'!$E371,9,1)*8+MID('PREZIDENȚIALE 2024'!$E371,10,1)*2+MID('PREZIDENȚIALE 2024'!$E371,11,1)*7+MID('PREZIDENȚIALE 2024'!$E371,12,1)*9,11)-MID('PREZIDENȚIALE 2024'!$E371,13,1)=0,AND(MOD(MID('PREZIDENȚIALE 2024'!$E371,1,1)*2+MID('PREZIDENȚIALE 2024'!$E371,2,1)*7+MID('PREZIDENȚIALE 2024'!$E371,3,1)*9+MID('PREZIDENȚIALE 2024'!$E371,4,1)*1+MID('PREZIDENȚIALE 2024'!$E371,5,1)*4+MID('PREZIDENȚIALE 2024'!$E371,6,1)*6+MID('PREZIDENȚIALE 2024'!$E371,7,1)*3+MID('PREZIDENȚIALE 2024'!$E371,8,1)*5+MID('PREZIDENȚIALE 2024'!$E371,9,1)*8+MID('PREZIDENȚIALE 2024'!$E371,10,1)*2+MID('PREZIDENȚIALE 2024'!$E371,11,1)*7+MID('PREZIDENȚIALE 2024'!$E371,12,1)*9,11)-10=0,MID('PREZIDENȚIALE 2024'!$E371,13,1)-1=0)),"OK","GRESIT")</f>
        <v>#VALUE!</v>
      </c>
      <c r="C367" s="4">
        <f t="shared" si="5"/>
        <v>1</v>
      </c>
    </row>
    <row r="368" spans="1:3" x14ac:dyDescent="0.3">
      <c r="A368" s="21">
        <f>'PREZIDENȚIALE 2024'!E372</f>
        <v>0</v>
      </c>
      <c r="B368" s="22" t="e">
        <f>IF(OR(MOD(MID('PREZIDENȚIALE 2024'!$E372,1,1)*2+MID('PREZIDENȚIALE 2024'!$E372,2,1)*7+MID('PREZIDENȚIALE 2024'!$E372,3,1)*9+MID('PREZIDENȚIALE 2024'!$E372,4,1)*1+MID('PREZIDENȚIALE 2024'!$E372,5,1)*4+MID('PREZIDENȚIALE 2024'!$E372,6,1)*6+MID('PREZIDENȚIALE 2024'!$E372,7,1)*3+MID('PREZIDENȚIALE 2024'!$E372,8,1)*5+MID('PREZIDENȚIALE 2024'!$E372,9,1)*8+MID('PREZIDENȚIALE 2024'!$E372,10,1)*2+MID('PREZIDENȚIALE 2024'!$E372,11,1)*7+MID('PREZIDENȚIALE 2024'!$E372,12,1)*9,11)-MID('PREZIDENȚIALE 2024'!$E372,13,1)=0,AND(MOD(MID('PREZIDENȚIALE 2024'!$E372,1,1)*2+MID('PREZIDENȚIALE 2024'!$E372,2,1)*7+MID('PREZIDENȚIALE 2024'!$E372,3,1)*9+MID('PREZIDENȚIALE 2024'!$E372,4,1)*1+MID('PREZIDENȚIALE 2024'!$E372,5,1)*4+MID('PREZIDENȚIALE 2024'!$E372,6,1)*6+MID('PREZIDENȚIALE 2024'!$E372,7,1)*3+MID('PREZIDENȚIALE 2024'!$E372,8,1)*5+MID('PREZIDENȚIALE 2024'!$E372,9,1)*8+MID('PREZIDENȚIALE 2024'!$E372,10,1)*2+MID('PREZIDENȚIALE 2024'!$E372,11,1)*7+MID('PREZIDENȚIALE 2024'!$E372,12,1)*9,11)-10=0,MID('PREZIDENȚIALE 2024'!$E372,13,1)-1=0)),"OK","GRESIT")</f>
        <v>#VALUE!</v>
      </c>
      <c r="C368" s="4">
        <f t="shared" si="5"/>
        <v>1</v>
      </c>
    </row>
    <row r="369" spans="1:3" x14ac:dyDescent="0.3">
      <c r="A369" s="21">
        <f>'PREZIDENȚIALE 2024'!E373</f>
        <v>0</v>
      </c>
      <c r="B369" s="22" t="e">
        <f>IF(OR(MOD(MID('PREZIDENȚIALE 2024'!$E373,1,1)*2+MID('PREZIDENȚIALE 2024'!$E373,2,1)*7+MID('PREZIDENȚIALE 2024'!$E373,3,1)*9+MID('PREZIDENȚIALE 2024'!$E373,4,1)*1+MID('PREZIDENȚIALE 2024'!$E373,5,1)*4+MID('PREZIDENȚIALE 2024'!$E373,6,1)*6+MID('PREZIDENȚIALE 2024'!$E373,7,1)*3+MID('PREZIDENȚIALE 2024'!$E373,8,1)*5+MID('PREZIDENȚIALE 2024'!$E373,9,1)*8+MID('PREZIDENȚIALE 2024'!$E373,10,1)*2+MID('PREZIDENȚIALE 2024'!$E373,11,1)*7+MID('PREZIDENȚIALE 2024'!$E373,12,1)*9,11)-MID('PREZIDENȚIALE 2024'!$E373,13,1)=0,AND(MOD(MID('PREZIDENȚIALE 2024'!$E373,1,1)*2+MID('PREZIDENȚIALE 2024'!$E373,2,1)*7+MID('PREZIDENȚIALE 2024'!$E373,3,1)*9+MID('PREZIDENȚIALE 2024'!$E373,4,1)*1+MID('PREZIDENȚIALE 2024'!$E373,5,1)*4+MID('PREZIDENȚIALE 2024'!$E373,6,1)*6+MID('PREZIDENȚIALE 2024'!$E373,7,1)*3+MID('PREZIDENȚIALE 2024'!$E373,8,1)*5+MID('PREZIDENȚIALE 2024'!$E373,9,1)*8+MID('PREZIDENȚIALE 2024'!$E373,10,1)*2+MID('PREZIDENȚIALE 2024'!$E373,11,1)*7+MID('PREZIDENȚIALE 2024'!$E373,12,1)*9,11)-10=0,MID('PREZIDENȚIALE 2024'!$E373,13,1)-1=0)),"OK","GRESIT")</f>
        <v>#VALUE!</v>
      </c>
      <c r="C369" s="4">
        <f t="shared" si="5"/>
        <v>1</v>
      </c>
    </row>
    <row r="370" spans="1:3" x14ac:dyDescent="0.3">
      <c r="A370" s="21">
        <f>'PREZIDENȚIALE 2024'!E374</f>
        <v>0</v>
      </c>
      <c r="B370" s="22" t="e">
        <f>IF(OR(MOD(MID('PREZIDENȚIALE 2024'!$E374,1,1)*2+MID('PREZIDENȚIALE 2024'!$E374,2,1)*7+MID('PREZIDENȚIALE 2024'!$E374,3,1)*9+MID('PREZIDENȚIALE 2024'!$E374,4,1)*1+MID('PREZIDENȚIALE 2024'!$E374,5,1)*4+MID('PREZIDENȚIALE 2024'!$E374,6,1)*6+MID('PREZIDENȚIALE 2024'!$E374,7,1)*3+MID('PREZIDENȚIALE 2024'!$E374,8,1)*5+MID('PREZIDENȚIALE 2024'!$E374,9,1)*8+MID('PREZIDENȚIALE 2024'!$E374,10,1)*2+MID('PREZIDENȚIALE 2024'!$E374,11,1)*7+MID('PREZIDENȚIALE 2024'!$E374,12,1)*9,11)-MID('PREZIDENȚIALE 2024'!$E374,13,1)=0,AND(MOD(MID('PREZIDENȚIALE 2024'!$E374,1,1)*2+MID('PREZIDENȚIALE 2024'!$E374,2,1)*7+MID('PREZIDENȚIALE 2024'!$E374,3,1)*9+MID('PREZIDENȚIALE 2024'!$E374,4,1)*1+MID('PREZIDENȚIALE 2024'!$E374,5,1)*4+MID('PREZIDENȚIALE 2024'!$E374,6,1)*6+MID('PREZIDENȚIALE 2024'!$E374,7,1)*3+MID('PREZIDENȚIALE 2024'!$E374,8,1)*5+MID('PREZIDENȚIALE 2024'!$E374,9,1)*8+MID('PREZIDENȚIALE 2024'!$E374,10,1)*2+MID('PREZIDENȚIALE 2024'!$E374,11,1)*7+MID('PREZIDENȚIALE 2024'!$E374,12,1)*9,11)-10=0,MID('PREZIDENȚIALE 2024'!$E374,13,1)-1=0)),"OK","GRESIT")</f>
        <v>#VALUE!</v>
      </c>
      <c r="C370" s="4">
        <f t="shared" si="5"/>
        <v>1</v>
      </c>
    </row>
    <row r="371" spans="1:3" x14ac:dyDescent="0.3">
      <c r="A371" s="21">
        <f>'PREZIDENȚIALE 2024'!E375</f>
        <v>0</v>
      </c>
      <c r="B371" s="22" t="e">
        <f>IF(OR(MOD(MID('PREZIDENȚIALE 2024'!$E375,1,1)*2+MID('PREZIDENȚIALE 2024'!$E375,2,1)*7+MID('PREZIDENȚIALE 2024'!$E375,3,1)*9+MID('PREZIDENȚIALE 2024'!$E375,4,1)*1+MID('PREZIDENȚIALE 2024'!$E375,5,1)*4+MID('PREZIDENȚIALE 2024'!$E375,6,1)*6+MID('PREZIDENȚIALE 2024'!$E375,7,1)*3+MID('PREZIDENȚIALE 2024'!$E375,8,1)*5+MID('PREZIDENȚIALE 2024'!$E375,9,1)*8+MID('PREZIDENȚIALE 2024'!$E375,10,1)*2+MID('PREZIDENȚIALE 2024'!$E375,11,1)*7+MID('PREZIDENȚIALE 2024'!$E375,12,1)*9,11)-MID('PREZIDENȚIALE 2024'!$E375,13,1)=0,AND(MOD(MID('PREZIDENȚIALE 2024'!$E375,1,1)*2+MID('PREZIDENȚIALE 2024'!$E375,2,1)*7+MID('PREZIDENȚIALE 2024'!$E375,3,1)*9+MID('PREZIDENȚIALE 2024'!$E375,4,1)*1+MID('PREZIDENȚIALE 2024'!$E375,5,1)*4+MID('PREZIDENȚIALE 2024'!$E375,6,1)*6+MID('PREZIDENȚIALE 2024'!$E375,7,1)*3+MID('PREZIDENȚIALE 2024'!$E375,8,1)*5+MID('PREZIDENȚIALE 2024'!$E375,9,1)*8+MID('PREZIDENȚIALE 2024'!$E375,10,1)*2+MID('PREZIDENȚIALE 2024'!$E375,11,1)*7+MID('PREZIDENȚIALE 2024'!$E375,12,1)*9,11)-10=0,MID('PREZIDENȚIALE 2024'!$E375,13,1)-1=0)),"OK","GRESIT")</f>
        <v>#VALUE!</v>
      </c>
      <c r="C371" s="4">
        <f t="shared" si="5"/>
        <v>1</v>
      </c>
    </row>
    <row r="372" spans="1:3" x14ac:dyDescent="0.3">
      <c r="A372" s="21">
        <f>'PREZIDENȚIALE 2024'!E376</f>
        <v>0</v>
      </c>
      <c r="B372" s="22" t="e">
        <f>IF(OR(MOD(MID('PREZIDENȚIALE 2024'!$E376,1,1)*2+MID('PREZIDENȚIALE 2024'!$E376,2,1)*7+MID('PREZIDENȚIALE 2024'!$E376,3,1)*9+MID('PREZIDENȚIALE 2024'!$E376,4,1)*1+MID('PREZIDENȚIALE 2024'!$E376,5,1)*4+MID('PREZIDENȚIALE 2024'!$E376,6,1)*6+MID('PREZIDENȚIALE 2024'!$E376,7,1)*3+MID('PREZIDENȚIALE 2024'!$E376,8,1)*5+MID('PREZIDENȚIALE 2024'!$E376,9,1)*8+MID('PREZIDENȚIALE 2024'!$E376,10,1)*2+MID('PREZIDENȚIALE 2024'!$E376,11,1)*7+MID('PREZIDENȚIALE 2024'!$E376,12,1)*9,11)-MID('PREZIDENȚIALE 2024'!$E376,13,1)=0,AND(MOD(MID('PREZIDENȚIALE 2024'!$E376,1,1)*2+MID('PREZIDENȚIALE 2024'!$E376,2,1)*7+MID('PREZIDENȚIALE 2024'!$E376,3,1)*9+MID('PREZIDENȚIALE 2024'!$E376,4,1)*1+MID('PREZIDENȚIALE 2024'!$E376,5,1)*4+MID('PREZIDENȚIALE 2024'!$E376,6,1)*6+MID('PREZIDENȚIALE 2024'!$E376,7,1)*3+MID('PREZIDENȚIALE 2024'!$E376,8,1)*5+MID('PREZIDENȚIALE 2024'!$E376,9,1)*8+MID('PREZIDENȚIALE 2024'!$E376,10,1)*2+MID('PREZIDENȚIALE 2024'!$E376,11,1)*7+MID('PREZIDENȚIALE 2024'!$E376,12,1)*9,11)-10=0,MID('PREZIDENȚIALE 2024'!$E376,13,1)-1=0)),"OK","GRESIT")</f>
        <v>#VALUE!</v>
      </c>
      <c r="C372" s="4">
        <f t="shared" si="5"/>
        <v>1</v>
      </c>
    </row>
    <row r="373" spans="1:3" x14ac:dyDescent="0.3">
      <c r="A373" s="21">
        <f>'PREZIDENȚIALE 2024'!E377</f>
        <v>0</v>
      </c>
      <c r="B373" s="22" t="e">
        <f>IF(OR(MOD(MID('PREZIDENȚIALE 2024'!$E377,1,1)*2+MID('PREZIDENȚIALE 2024'!$E377,2,1)*7+MID('PREZIDENȚIALE 2024'!$E377,3,1)*9+MID('PREZIDENȚIALE 2024'!$E377,4,1)*1+MID('PREZIDENȚIALE 2024'!$E377,5,1)*4+MID('PREZIDENȚIALE 2024'!$E377,6,1)*6+MID('PREZIDENȚIALE 2024'!$E377,7,1)*3+MID('PREZIDENȚIALE 2024'!$E377,8,1)*5+MID('PREZIDENȚIALE 2024'!$E377,9,1)*8+MID('PREZIDENȚIALE 2024'!$E377,10,1)*2+MID('PREZIDENȚIALE 2024'!$E377,11,1)*7+MID('PREZIDENȚIALE 2024'!$E377,12,1)*9,11)-MID('PREZIDENȚIALE 2024'!$E377,13,1)=0,AND(MOD(MID('PREZIDENȚIALE 2024'!$E377,1,1)*2+MID('PREZIDENȚIALE 2024'!$E377,2,1)*7+MID('PREZIDENȚIALE 2024'!$E377,3,1)*9+MID('PREZIDENȚIALE 2024'!$E377,4,1)*1+MID('PREZIDENȚIALE 2024'!$E377,5,1)*4+MID('PREZIDENȚIALE 2024'!$E377,6,1)*6+MID('PREZIDENȚIALE 2024'!$E377,7,1)*3+MID('PREZIDENȚIALE 2024'!$E377,8,1)*5+MID('PREZIDENȚIALE 2024'!$E377,9,1)*8+MID('PREZIDENȚIALE 2024'!$E377,10,1)*2+MID('PREZIDENȚIALE 2024'!$E377,11,1)*7+MID('PREZIDENȚIALE 2024'!$E377,12,1)*9,11)-10=0,MID('PREZIDENȚIALE 2024'!$E377,13,1)-1=0)),"OK","GRESIT")</f>
        <v>#VALUE!</v>
      </c>
      <c r="C373" s="4">
        <f t="shared" si="5"/>
        <v>1</v>
      </c>
    </row>
    <row r="374" spans="1:3" x14ac:dyDescent="0.3">
      <c r="A374" s="21">
        <f>'PREZIDENȚIALE 2024'!E378</f>
        <v>0</v>
      </c>
      <c r="B374" s="22" t="e">
        <f>IF(OR(MOD(MID('PREZIDENȚIALE 2024'!$E378,1,1)*2+MID('PREZIDENȚIALE 2024'!$E378,2,1)*7+MID('PREZIDENȚIALE 2024'!$E378,3,1)*9+MID('PREZIDENȚIALE 2024'!$E378,4,1)*1+MID('PREZIDENȚIALE 2024'!$E378,5,1)*4+MID('PREZIDENȚIALE 2024'!$E378,6,1)*6+MID('PREZIDENȚIALE 2024'!$E378,7,1)*3+MID('PREZIDENȚIALE 2024'!$E378,8,1)*5+MID('PREZIDENȚIALE 2024'!$E378,9,1)*8+MID('PREZIDENȚIALE 2024'!$E378,10,1)*2+MID('PREZIDENȚIALE 2024'!$E378,11,1)*7+MID('PREZIDENȚIALE 2024'!$E378,12,1)*9,11)-MID('PREZIDENȚIALE 2024'!$E378,13,1)=0,AND(MOD(MID('PREZIDENȚIALE 2024'!$E378,1,1)*2+MID('PREZIDENȚIALE 2024'!$E378,2,1)*7+MID('PREZIDENȚIALE 2024'!$E378,3,1)*9+MID('PREZIDENȚIALE 2024'!$E378,4,1)*1+MID('PREZIDENȚIALE 2024'!$E378,5,1)*4+MID('PREZIDENȚIALE 2024'!$E378,6,1)*6+MID('PREZIDENȚIALE 2024'!$E378,7,1)*3+MID('PREZIDENȚIALE 2024'!$E378,8,1)*5+MID('PREZIDENȚIALE 2024'!$E378,9,1)*8+MID('PREZIDENȚIALE 2024'!$E378,10,1)*2+MID('PREZIDENȚIALE 2024'!$E378,11,1)*7+MID('PREZIDENȚIALE 2024'!$E378,12,1)*9,11)-10=0,MID('PREZIDENȚIALE 2024'!$E378,13,1)-1=0)),"OK","GRESIT")</f>
        <v>#VALUE!</v>
      </c>
      <c r="C374" s="4">
        <f t="shared" si="5"/>
        <v>1</v>
      </c>
    </row>
    <row r="375" spans="1:3" x14ac:dyDescent="0.3">
      <c r="A375" s="21">
        <f>'PREZIDENȚIALE 2024'!E379</f>
        <v>0</v>
      </c>
      <c r="B375" s="22" t="e">
        <f>IF(OR(MOD(MID('PREZIDENȚIALE 2024'!$E379,1,1)*2+MID('PREZIDENȚIALE 2024'!$E379,2,1)*7+MID('PREZIDENȚIALE 2024'!$E379,3,1)*9+MID('PREZIDENȚIALE 2024'!$E379,4,1)*1+MID('PREZIDENȚIALE 2024'!$E379,5,1)*4+MID('PREZIDENȚIALE 2024'!$E379,6,1)*6+MID('PREZIDENȚIALE 2024'!$E379,7,1)*3+MID('PREZIDENȚIALE 2024'!$E379,8,1)*5+MID('PREZIDENȚIALE 2024'!$E379,9,1)*8+MID('PREZIDENȚIALE 2024'!$E379,10,1)*2+MID('PREZIDENȚIALE 2024'!$E379,11,1)*7+MID('PREZIDENȚIALE 2024'!$E379,12,1)*9,11)-MID('PREZIDENȚIALE 2024'!$E379,13,1)=0,AND(MOD(MID('PREZIDENȚIALE 2024'!$E379,1,1)*2+MID('PREZIDENȚIALE 2024'!$E379,2,1)*7+MID('PREZIDENȚIALE 2024'!$E379,3,1)*9+MID('PREZIDENȚIALE 2024'!$E379,4,1)*1+MID('PREZIDENȚIALE 2024'!$E379,5,1)*4+MID('PREZIDENȚIALE 2024'!$E379,6,1)*6+MID('PREZIDENȚIALE 2024'!$E379,7,1)*3+MID('PREZIDENȚIALE 2024'!$E379,8,1)*5+MID('PREZIDENȚIALE 2024'!$E379,9,1)*8+MID('PREZIDENȚIALE 2024'!$E379,10,1)*2+MID('PREZIDENȚIALE 2024'!$E379,11,1)*7+MID('PREZIDENȚIALE 2024'!$E379,12,1)*9,11)-10=0,MID('PREZIDENȚIALE 2024'!$E379,13,1)-1=0)),"OK","GRESIT")</f>
        <v>#VALUE!</v>
      </c>
      <c r="C375" s="4">
        <f t="shared" si="5"/>
        <v>1</v>
      </c>
    </row>
    <row r="376" spans="1:3" x14ac:dyDescent="0.3">
      <c r="A376" s="21">
        <f>'PREZIDENȚIALE 2024'!E380</f>
        <v>0</v>
      </c>
      <c r="B376" s="22" t="e">
        <f>IF(OR(MOD(MID('PREZIDENȚIALE 2024'!$E380,1,1)*2+MID('PREZIDENȚIALE 2024'!$E380,2,1)*7+MID('PREZIDENȚIALE 2024'!$E380,3,1)*9+MID('PREZIDENȚIALE 2024'!$E380,4,1)*1+MID('PREZIDENȚIALE 2024'!$E380,5,1)*4+MID('PREZIDENȚIALE 2024'!$E380,6,1)*6+MID('PREZIDENȚIALE 2024'!$E380,7,1)*3+MID('PREZIDENȚIALE 2024'!$E380,8,1)*5+MID('PREZIDENȚIALE 2024'!$E380,9,1)*8+MID('PREZIDENȚIALE 2024'!$E380,10,1)*2+MID('PREZIDENȚIALE 2024'!$E380,11,1)*7+MID('PREZIDENȚIALE 2024'!$E380,12,1)*9,11)-MID('PREZIDENȚIALE 2024'!$E380,13,1)=0,AND(MOD(MID('PREZIDENȚIALE 2024'!$E380,1,1)*2+MID('PREZIDENȚIALE 2024'!$E380,2,1)*7+MID('PREZIDENȚIALE 2024'!$E380,3,1)*9+MID('PREZIDENȚIALE 2024'!$E380,4,1)*1+MID('PREZIDENȚIALE 2024'!$E380,5,1)*4+MID('PREZIDENȚIALE 2024'!$E380,6,1)*6+MID('PREZIDENȚIALE 2024'!$E380,7,1)*3+MID('PREZIDENȚIALE 2024'!$E380,8,1)*5+MID('PREZIDENȚIALE 2024'!$E380,9,1)*8+MID('PREZIDENȚIALE 2024'!$E380,10,1)*2+MID('PREZIDENȚIALE 2024'!$E380,11,1)*7+MID('PREZIDENȚIALE 2024'!$E380,12,1)*9,11)-10=0,MID('PREZIDENȚIALE 2024'!$E380,13,1)-1=0)),"OK","GRESIT")</f>
        <v>#VALUE!</v>
      </c>
      <c r="C376" s="4">
        <f t="shared" si="5"/>
        <v>1</v>
      </c>
    </row>
    <row r="377" spans="1:3" x14ac:dyDescent="0.3">
      <c r="A377" s="21">
        <f>'PREZIDENȚIALE 2024'!E381</f>
        <v>0</v>
      </c>
      <c r="B377" s="22" t="e">
        <f>IF(OR(MOD(MID('PREZIDENȚIALE 2024'!$E381,1,1)*2+MID('PREZIDENȚIALE 2024'!$E381,2,1)*7+MID('PREZIDENȚIALE 2024'!$E381,3,1)*9+MID('PREZIDENȚIALE 2024'!$E381,4,1)*1+MID('PREZIDENȚIALE 2024'!$E381,5,1)*4+MID('PREZIDENȚIALE 2024'!$E381,6,1)*6+MID('PREZIDENȚIALE 2024'!$E381,7,1)*3+MID('PREZIDENȚIALE 2024'!$E381,8,1)*5+MID('PREZIDENȚIALE 2024'!$E381,9,1)*8+MID('PREZIDENȚIALE 2024'!$E381,10,1)*2+MID('PREZIDENȚIALE 2024'!$E381,11,1)*7+MID('PREZIDENȚIALE 2024'!$E381,12,1)*9,11)-MID('PREZIDENȚIALE 2024'!$E381,13,1)=0,AND(MOD(MID('PREZIDENȚIALE 2024'!$E381,1,1)*2+MID('PREZIDENȚIALE 2024'!$E381,2,1)*7+MID('PREZIDENȚIALE 2024'!$E381,3,1)*9+MID('PREZIDENȚIALE 2024'!$E381,4,1)*1+MID('PREZIDENȚIALE 2024'!$E381,5,1)*4+MID('PREZIDENȚIALE 2024'!$E381,6,1)*6+MID('PREZIDENȚIALE 2024'!$E381,7,1)*3+MID('PREZIDENȚIALE 2024'!$E381,8,1)*5+MID('PREZIDENȚIALE 2024'!$E381,9,1)*8+MID('PREZIDENȚIALE 2024'!$E381,10,1)*2+MID('PREZIDENȚIALE 2024'!$E381,11,1)*7+MID('PREZIDENȚIALE 2024'!$E381,12,1)*9,11)-10=0,MID('PREZIDENȚIALE 2024'!$E381,13,1)-1=0)),"OK","GRESIT")</f>
        <v>#VALUE!</v>
      </c>
      <c r="C377" s="4">
        <f t="shared" si="5"/>
        <v>1</v>
      </c>
    </row>
    <row r="378" spans="1:3" x14ac:dyDescent="0.3">
      <c r="A378" s="21">
        <f>'PREZIDENȚIALE 2024'!E382</f>
        <v>0</v>
      </c>
      <c r="B378" s="22" t="e">
        <f>IF(OR(MOD(MID('PREZIDENȚIALE 2024'!$E382,1,1)*2+MID('PREZIDENȚIALE 2024'!$E382,2,1)*7+MID('PREZIDENȚIALE 2024'!$E382,3,1)*9+MID('PREZIDENȚIALE 2024'!$E382,4,1)*1+MID('PREZIDENȚIALE 2024'!$E382,5,1)*4+MID('PREZIDENȚIALE 2024'!$E382,6,1)*6+MID('PREZIDENȚIALE 2024'!$E382,7,1)*3+MID('PREZIDENȚIALE 2024'!$E382,8,1)*5+MID('PREZIDENȚIALE 2024'!$E382,9,1)*8+MID('PREZIDENȚIALE 2024'!$E382,10,1)*2+MID('PREZIDENȚIALE 2024'!$E382,11,1)*7+MID('PREZIDENȚIALE 2024'!$E382,12,1)*9,11)-MID('PREZIDENȚIALE 2024'!$E382,13,1)=0,AND(MOD(MID('PREZIDENȚIALE 2024'!$E382,1,1)*2+MID('PREZIDENȚIALE 2024'!$E382,2,1)*7+MID('PREZIDENȚIALE 2024'!$E382,3,1)*9+MID('PREZIDENȚIALE 2024'!$E382,4,1)*1+MID('PREZIDENȚIALE 2024'!$E382,5,1)*4+MID('PREZIDENȚIALE 2024'!$E382,6,1)*6+MID('PREZIDENȚIALE 2024'!$E382,7,1)*3+MID('PREZIDENȚIALE 2024'!$E382,8,1)*5+MID('PREZIDENȚIALE 2024'!$E382,9,1)*8+MID('PREZIDENȚIALE 2024'!$E382,10,1)*2+MID('PREZIDENȚIALE 2024'!$E382,11,1)*7+MID('PREZIDENȚIALE 2024'!$E382,12,1)*9,11)-10=0,MID('PREZIDENȚIALE 2024'!$E382,13,1)-1=0)),"OK","GRESIT")</f>
        <v>#VALUE!</v>
      </c>
      <c r="C378" s="4">
        <f t="shared" si="5"/>
        <v>1</v>
      </c>
    </row>
    <row r="379" spans="1:3" x14ac:dyDescent="0.3">
      <c r="A379" s="21">
        <f>'PREZIDENȚIALE 2024'!E383</f>
        <v>0</v>
      </c>
      <c r="B379" s="22" t="e">
        <f>IF(OR(MOD(MID('PREZIDENȚIALE 2024'!$E383,1,1)*2+MID('PREZIDENȚIALE 2024'!$E383,2,1)*7+MID('PREZIDENȚIALE 2024'!$E383,3,1)*9+MID('PREZIDENȚIALE 2024'!$E383,4,1)*1+MID('PREZIDENȚIALE 2024'!$E383,5,1)*4+MID('PREZIDENȚIALE 2024'!$E383,6,1)*6+MID('PREZIDENȚIALE 2024'!$E383,7,1)*3+MID('PREZIDENȚIALE 2024'!$E383,8,1)*5+MID('PREZIDENȚIALE 2024'!$E383,9,1)*8+MID('PREZIDENȚIALE 2024'!$E383,10,1)*2+MID('PREZIDENȚIALE 2024'!$E383,11,1)*7+MID('PREZIDENȚIALE 2024'!$E383,12,1)*9,11)-MID('PREZIDENȚIALE 2024'!$E383,13,1)=0,AND(MOD(MID('PREZIDENȚIALE 2024'!$E383,1,1)*2+MID('PREZIDENȚIALE 2024'!$E383,2,1)*7+MID('PREZIDENȚIALE 2024'!$E383,3,1)*9+MID('PREZIDENȚIALE 2024'!$E383,4,1)*1+MID('PREZIDENȚIALE 2024'!$E383,5,1)*4+MID('PREZIDENȚIALE 2024'!$E383,6,1)*6+MID('PREZIDENȚIALE 2024'!$E383,7,1)*3+MID('PREZIDENȚIALE 2024'!$E383,8,1)*5+MID('PREZIDENȚIALE 2024'!$E383,9,1)*8+MID('PREZIDENȚIALE 2024'!$E383,10,1)*2+MID('PREZIDENȚIALE 2024'!$E383,11,1)*7+MID('PREZIDENȚIALE 2024'!$E383,12,1)*9,11)-10=0,MID('PREZIDENȚIALE 2024'!$E383,13,1)-1=0)),"OK","GRESIT")</f>
        <v>#VALUE!</v>
      </c>
      <c r="C379" s="4">
        <f t="shared" si="5"/>
        <v>1</v>
      </c>
    </row>
    <row r="380" spans="1:3" x14ac:dyDescent="0.3">
      <c r="A380" s="21">
        <f>'PREZIDENȚIALE 2024'!E384</f>
        <v>0</v>
      </c>
      <c r="B380" s="22" t="e">
        <f>IF(OR(MOD(MID('PREZIDENȚIALE 2024'!$E384,1,1)*2+MID('PREZIDENȚIALE 2024'!$E384,2,1)*7+MID('PREZIDENȚIALE 2024'!$E384,3,1)*9+MID('PREZIDENȚIALE 2024'!$E384,4,1)*1+MID('PREZIDENȚIALE 2024'!$E384,5,1)*4+MID('PREZIDENȚIALE 2024'!$E384,6,1)*6+MID('PREZIDENȚIALE 2024'!$E384,7,1)*3+MID('PREZIDENȚIALE 2024'!$E384,8,1)*5+MID('PREZIDENȚIALE 2024'!$E384,9,1)*8+MID('PREZIDENȚIALE 2024'!$E384,10,1)*2+MID('PREZIDENȚIALE 2024'!$E384,11,1)*7+MID('PREZIDENȚIALE 2024'!$E384,12,1)*9,11)-MID('PREZIDENȚIALE 2024'!$E384,13,1)=0,AND(MOD(MID('PREZIDENȚIALE 2024'!$E384,1,1)*2+MID('PREZIDENȚIALE 2024'!$E384,2,1)*7+MID('PREZIDENȚIALE 2024'!$E384,3,1)*9+MID('PREZIDENȚIALE 2024'!$E384,4,1)*1+MID('PREZIDENȚIALE 2024'!$E384,5,1)*4+MID('PREZIDENȚIALE 2024'!$E384,6,1)*6+MID('PREZIDENȚIALE 2024'!$E384,7,1)*3+MID('PREZIDENȚIALE 2024'!$E384,8,1)*5+MID('PREZIDENȚIALE 2024'!$E384,9,1)*8+MID('PREZIDENȚIALE 2024'!$E384,10,1)*2+MID('PREZIDENȚIALE 2024'!$E384,11,1)*7+MID('PREZIDENȚIALE 2024'!$E384,12,1)*9,11)-10=0,MID('PREZIDENȚIALE 2024'!$E384,13,1)-1=0)),"OK","GRESIT")</f>
        <v>#VALUE!</v>
      </c>
      <c r="C380" s="4">
        <f t="shared" si="5"/>
        <v>1</v>
      </c>
    </row>
    <row r="381" spans="1:3" x14ac:dyDescent="0.3">
      <c r="A381" s="21">
        <f>'PREZIDENȚIALE 2024'!E385</f>
        <v>0</v>
      </c>
      <c r="B381" s="22" t="e">
        <f>IF(OR(MOD(MID('PREZIDENȚIALE 2024'!$E385,1,1)*2+MID('PREZIDENȚIALE 2024'!$E385,2,1)*7+MID('PREZIDENȚIALE 2024'!$E385,3,1)*9+MID('PREZIDENȚIALE 2024'!$E385,4,1)*1+MID('PREZIDENȚIALE 2024'!$E385,5,1)*4+MID('PREZIDENȚIALE 2024'!$E385,6,1)*6+MID('PREZIDENȚIALE 2024'!$E385,7,1)*3+MID('PREZIDENȚIALE 2024'!$E385,8,1)*5+MID('PREZIDENȚIALE 2024'!$E385,9,1)*8+MID('PREZIDENȚIALE 2024'!$E385,10,1)*2+MID('PREZIDENȚIALE 2024'!$E385,11,1)*7+MID('PREZIDENȚIALE 2024'!$E385,12,1)*9,11)-MID('PREZIDENȚIALE 2024'!$E385,13,1)=0,AND(MOD(MID('PREZIDENȚIALE 2024'!$E385,1,1)*2+MID('PREZIDENȚIALE 2024'!$E385,2,1)*7+MID('PREZIDENȚIALE 2024'!$E385,3,1)*9+MID('PREZIDENȚIALE 2024'!$E385,4,1)*1+MID('PREZIDENȚIALE 2024'!$E385,5,1)*4+MID('PREZIDENȚIALE 2024'!$E385,6,1)*6+MID('PREZIDENȚIALE 2024'!$E385,7,1)*3+MID('PREZIDENȚIALE 2024'!$E385,8,1)*5+MID('PREZIDENȚIALE 2024'!$E385,9,1)*8+MID('PREZIDENȚIALE 2024'!$E385,10,1)*2+MID('PREZIDENȚIALE 2024'!$E385,11,1)*7+MID('PREZIDENȚIALE 2024'!$E385,12,1)*9,11)-10=0,MID('PREZIDENȚIALE 2024'!$E385,13,1)-1=0)),"OK","GRESIT")</f>
        <v>#VALUE!</v>
      </c>
      <c r="C381" s="4">
        <f t="shared" si="5"/>
        <v>1</v>
      </c>
    </row>
    <row r="382" spans="1:3" x14ac:dyDescent="0.3">
      <c r="A382" s="21">
        <f>'PREZIDENȚIALE 2024'!E386</f>
        <v>0</v>
      </c>
      <c r="B382" s="22" t="e">
        <f>IF(OR(MOD(MID('PREZIDENȚIALE 2024'!$E386,1,1)*2+MID('PREZIDENȚIALE 2024'!$E386,2,1)*7+MID('PREZIDENȚIALE 2024'!$E386,3,1)*9+MID('PREZIDENȚIALE 2024'!$E386,4,1)*1+MID('PREZIDENȚIALE 2024'!$E386,5,1)*4+MID('PREZIDENȚIALE 2024'!$E386,6,1)*6+MID('PREZIDENȚIALE 2024'!$E386,7,1)*3+MID('PREZIDENȚIALE 2024'!$E386,8,1)*5+MID('PREZIDENȚIALE 2024'!$E386,9,1)*8+MID('PREZIDENȚIALE 2024'!$E386,10,1)*2+MID('PREZIDENȚIALE 2024'!$E386,11,1)*7+MID('PREZIDENȚIALE 2024'!$E386,12,1)*9,11)-MID('PREZIDENȚIALE 2024'!$E386,13,1)=0,AND(MOD(MID('PREZIDENȚIALE 2024'!$E386,1,1)*2+MID('PREZIDENȚIALE 2024'!$E386,2,1)*7+MID('PREZIDENȚIALE 2024'!$E386,3,1)*9+MID('PREZIDENȚIALE 2024'!$E386,4,1)*1+MID('PREZIDENȚIALE 2024'!$E386,5,1)*4+MID('PREZIDENȚIALE 2024'!$E386,6,1)*6+MID('PREZIDENȚIALE 2024'!$E386,7,1)*3+MID('PREZIDENȚIALE 2024'!$E386,8,1)*5+MID('PREZIDENȚIALE 2024'!$E386,9,1)*8+MID('PREZIDENȚIALE 2024'!$E386,10,1)*2+MID('PREZIDENȚIALE 2024'!$E386,11,1)*7+MID('PREZIDENȚIALE 2024'!$E386,12,1)*9,11)-10=0,MID('PREZIDENȚIALE 2024'!$E386,13,1)-1=0)),"OK","GRESIT")</f>
        <v>#VALUE!</v>
      </c>
      <c r="C382" s="4">
        <f t="shared" si="5"/>
        <v>1</v>
      </c>
    </row>
    <row r="383" spans="1:3" x14ac:dyDescent="0.3">
      <c r="A383" s="21">
        <f>'PREZIDENȚIALE 2024'!E387</f>
        <v>0</v>
      </c>
      <c r="B383" s="22" t="e">
        <f>IF(OR(MOD(MID('PREZIDENȚIALE 2024'!$E387,1,1)*2+MID('PREZIDENȚIALE 2024'!$E387,2,1)*7+MID('PREZIDENȚIALE 2024'!$E387,3,1)*9+MID('PREZIDENȚIALE 2024'!$E387,4,1)*1+MID('PREZIDENȚIALE 2024'!$E387,5,1)*4+MID('PREZIDENȚIALE 2024'!$E387,6,1)*6+MID('PREZIDENȚIALE 2024'!$E387,7,1)*3+MID('PREZIDENȚIALE 2024'!$E387,8,1)*5+MID('PREZIDENȚIALE 2024'!$E387,9,1)*8+MID('PREZIDENȚIALE 2024'!$E387,10,1)*2+MID('PREZIDENȚIALE 2024'!$E387,11,1)*7+MID('PREZIDENȚIALE 2024'!$E387,12,1)*9,11)-MID('PREZIDENȚIALE 2024'!$E387,13,1)=0,AND(MOD(MID('PREZIDENȚIALE 2024'!$E387,1,1)*2+MID('PREZIDENȚIALE 2024'!$E387,2,1)*7+MID('PREZIDENȚIALE 2024'!$E387,3,1)*9+MID('PREZIDENȚIALE 2024'!$E387,4,1)*1+MID('PREZIDENȚIALE 2024'!$E387,5,1)*4+MID('PREZIDENȚIALE 2024'!$E387,6,1)*6+MID('PREZIDENȚIALE 2024'!$E387,7,1)*3+MID('PREZIDENȚIALE 2024'!$E387,8,1)*5+MID('PREZIDENȚIALE 2024'!$E387,9,1)*8+MID('PREZIDENȚIALE 2024'!$E387,10,1)*2+MID('PREZIDENȚIALE 2024'!$E387,11,1)*7+MID('PREZIDENȚIALE 2024'!$E387,12,1)*9,11)-10=0,MID('PREZIDENȚIALE 2024'!$E387,13,1)-1=0)),"OK","GRESIT")</f>
        <v>#VALUE!</v>
      </c>
      <c r="C383" s="4">
        <f t="shared" si="5"/>
        <v>1</v>
      </c>
    </row>
    <row r="384" spans="1:3" x14ac:dyDescent="0.3">
      <c r="A384" s="21">
        <f>'PREZIDENȚIALE 2024'!E388</f>
        <v>0</v>
      </c>
      <c r="B384" s="22" t="e">
        <f>IF(OR(MOD(MID('PREZIDENȚIALE 2024'!$E388,1,1)*2+MID('PREZIDENȚIALE 2024'!$E388,2,1)*7+MID('PREZIDENȚIALE 2024'!$E388,3,1)*9+MID('PREZIDENȚIALE 2024'!$E388,4,1)*1+MID('PREZIDENȚIALE 2024'!$E388,5,1)*4+MID('PREZIDENȚIALE 2024'!$E388,6,1)*6+MID('PREZIDENȚIALE 2024'!$E388,7,1)*3+MID('PREZIDENȚIALE 2024'!$E388,8,1)*5+MID('PREZIDENȚIALE 2024'!$E388,9,1)*8+MID('PREZIDENȚIALE 2024'!$E388,10,1)*2+MID('PREZIDENȚIALE 2024'!$E388,11,1)*7+MID('PREZIDENȚIALE 2024'!$E388,12,1)*9,11)-MID('PREZIDENȚIALE 2024'!$E388,13,1)=0,AND(MOD(MID('PREZIDENȚIALE 2024'!$E388,1,1)*2+MID('PREZIDENȚIALE 2024'!$E388,2,1)*7+MID('PREZIDENȚIALE 2024'!$E388,3,1)*9+MID('PREZIDENȚIALE 2024'!$E388,4,1)*1+MID('PREZIDENȚIALE 2024'!$E388,5,1)*4+MID('PREZIDENȚIALE 2024'!$E388,6,1)*6+MID('PREZIDENȚIALE 2024'!$E388,7,1)*3+MID('PREZIDENȚIALE 2024'!$E388,8,1)*5+MID('PREZIDENȚIALE 2024'!$E388,9,1)*8+MID('PREZIDENȚIALE 2024'!$E388,10,1)*2+MID('PREZIDENȚIALE 2024'!$E388,11,1)*7+MID('PREZIDENȚIALE 2024'!$E388,12,1)*9,11)-10=0,MID('PREZIDENȚIALE 2024'!$E388,13,1)-1=0)),"OK","GRESIT")</f>
        <v>#VALUE!</v>
      </c>
      <c r="C384" s="4">
        <f t="shared" si="5"/>
        <v>1</v>
      </c>
    </row>
    <row r="385" spans="1:3" x14ac:dyDescent="0.3">
      <c r="A385" s="21">
        <f>'PREZIDENȚIALE 2024'!E389</f>
        <v>0</v>
      </c>
      <c r="B385" s="22" t="e">
        <f>IF(OR(MOD(MID('PREZIDENȚIALE 2024'!$E389,1,1)*2+MID('PREZIDENȚIALE 2024'!$E389,2,1)*7+MID('PREZIDENȚIALE 2024'!$E389,3,1)*9+MID('PREZIDENȚIALE 2024'!$E389,4,1)*1+MID('PREZIDENȚIALE 2024'!$E389,5,1)*4+MID('PREZIDENȚIALE 2024'!$E389,6,1)*6+MID('PREZIDENȚIALE 2024'!$E389,7,1)*3+MID('PREZIDENȚIALE 2024'!$E389,8,1)*5+MID('PREZIDENȚIALE 2024'!$E389,9,1)*8+MID('PREZIDENȚIALE 2024'!$E389,10,1)*2+MID('PREZIDENȚIALE 2024'!$E389,11,1)*7+MID('PREZIDENȚIALE 2024'!$E389,12,1)*9,11)-MID('PREZIDENȚIALE 2024'!$E389,13,1)=0,AND(MOD(MID('PREZIDENȚIALE 2024'!$E389,1,1)*2+MID('PREZIDENȚIALE 2024'!$E389,2,1)*7+MID('PREZIDENȚIALE 2024'!$E389,3,1)*9+MID('PREZIDENȚIALE 2024'!$E389,4,1)*1+MID('PREZIDENȚIALE 2024'!$E389,5,1)*4+MID('PREZIDENȚIALE 2024'!$E389,6,1)*6+MID('PREZIDENȚIALE 2024'!$E389,7,1)*3+MID('PREZIDENȚIALE 2024'!$E389,8,1)*5+MID('PREZIDENȚIALE 2024'!$E389,9,1)*8+MID('PREZIDENȚIALE 2024'!$E389,10,1)*2+MID('PREZIDENȚIALE 2024'!$E389,11,1)*7+MID('PREZIDENȚIALE 2024'!$E389,12,1)*9,11)-10=0,MID('PREZIDENȚIALE 2024'!$E389,13,1)-1=0)),"OK","GRESIT")</f>
        <v>#VALUE!</v>
      </c>
      <c r="C385" s="4">
        <f t="shared" si="5"/>
        <v>1</v>
      </c>
    </row>
    <row r="386" spans="1:3" x14ac:dyDescent="0.3">
      <c r="A386" s="21">
        <f>'PREZIDENȚIALE 2024'!E390</f>
        <v>0</v>
      </c>
      <c r="B386" s="22" t="e">
        <f>IF(OR(MOD(MID('PREZIDENȚIALE 2024'!$E390,1,1)*2+MID('PREZIDENȚIALE 2024'!$E390,2,1)*7+MID('PREZIDENȚIALE 2024'!$E390,3,1)*9+MID('PREZIDENȚIALE 2024'!$E390,4,1)*1+MID('PREZIDENȚIALE 2024'!$E390,5,1)*4+MID('PREZIDENȚIALE 2024'!$E390,6,1)*6+MID('PREZIDENȚIALE 2024'!$E390,7,1)*3+MID('PREZIDENȚIALE 2024'!$E390,8,1)*5+MID('PREZIDENȚIALE 2024'!$E390,9,1)*8+MID('PREZIDENȚIALE 2024'!$E390,10,1)*2+MID('PREZIDENȚIALE 2024'!$E390,11,1)*7+MID('PREZIDENȚIALE 2024'!$E390,12,1)*9,11)-MID('PREZIDENȚIALE 2024'!$E390,13,1)=0,AND(MOD(MID('PREZIDENȚIALE 2024'!$E390,1,1)*2+MID('PREZIDENȚIALE 2024'!$E390,2,1)*7+MID('PREZIDENȚIALE 2024'!$E390,3,1)*9+MID('PREZIDENȚIALE 2024'!$E390,4,1)*1+MID('PREZIDENȚIALE 2024'!$E390,5,1)*4+MID('PREZIDENȚIALE 2024'!$E390,6,1)*6+MID('PREZIDENȚIALE 2024'!$E390,7,1)*3+MID('PREZIDENȚIALE 2024'!$E390,8,1)*5+MID('PREZIDENȚIALE 2024'!$E390,9,1)*8+MID('PREZIDENȚIALE 2024'!$E390,10,1)*2+MID('PREZIDENȚIALE 2024'!$E390,11,1)*7+MID('PREZIDENȚIALE 2024'!$E390,12,1)*9,11)-10=0,MID('PREZIDENȚIALE 2024'!$E390,13,1)-1=0)),"OK","GRESIT")</f>
        <v>#VALUE!</v>
      </c>
      <c r="C386" s="4">
        <f t="shared" ref="C386:C449" si="6">LEN(A386)</f>
        <v>1</v>
      </c>
    </row>
    <row r="387" spans="1:3" x14ac:dyDescent="0.3">
      <c r="A387" s="21">
        <f>'PREZIDENȚIALE 2024'!E391</f>
        <v>0</v>
      </c>
      <c r="B387" s="22" t="e">
        <f>IF(OR(MOD(MID('PREZIDENȚIALE 2024'!$E391,1,1)*2+MID('PREZIDENȚIALE 2024'!$E391,2,1)*7+MID('PREZIDENȚIALE 2024'!$E391,3,1)*9+MID('PREZIDENȚIALE 2024'!$E391,4,1)*1+MID('PREZIDENȚIALE 2024'!$E391,5,1)*4+MID('PREZIDENȚIALE 2024'!$E391,6,1)*6+MID('PREZIDENȚIALE 2024'!$E391,7,1)*3+MID('PREZIDENȚIALE 2024'!$E391,8,1)*5+MID('PREZIDENȚIALE 2024'!$E391,9,1)*8+MID('PREZIDENȚIALE 2024'!$E391,10,1)*2+MID('PREZIDENȚIALE 2024'!$E391,11,1)*7+MID('PREZIDENȚIALE 2024'!$E391,12,1)*9,11)-MID('PREZIDENȚIALE 2024'!$E391,13,1)=0,AND(MOD(MID('PREZIDENȚIALE 2024'!$E391,1,1)*2+MID('PREZIDENȚIALE 2024'!$E391,2,1)*7+MID('PREZIDENȚIALE 2024'!$E391,3,1)*9+MID('PREZIDENȚIALE 2024'!$E391,4,1)*1+MID('PREZIDENȚIALE 2024'!$E391,5,1)*4+MID('PREZIDENȚIALE 2024'!$E391,6,1)*6+MID('PREZIDENȚIALE 2024'!$E391,7,1)*3+MID('PREZIDENȚIALE 2024'!$E391,8,1)*5+MID('PREZIDENȚIALE 2024'!$E391,9,1)*8+MID('PREZIDENȚIALE 2024'!$E391,10,1)*2+MID('PREZIDENȚIALE 2024'!$E391,11,1)*7+MID('PREZIDENȚIALE 2024'!$E391,12,1)*9,11)-10=0,MID('PREZIDENȚIALE 2024'!$E391,13,1)-1=0)),"OK","GRESIT")</f>
        <v>#VALUE!</v>
      </c>
      <c r="C387" s="4">
        <f t="shared" si="6"/>
        <v>1</v>
      </c>
    </row>
    <row r="388" spans="1:3" x14ac:dyDescent="0.3">
      <c r="A388" s="21">
        <f>'PREZIDENȚIALE 2024'!E392</f>
        <v>0</v>
      </c>
      <c r="B388" s="22" t="e">
        <f>IF(OR(MOD(MID('PREZIDENȚIALE 2024'!$E392,1,1)*2+MID('PREZIDENȚIALE 2024'!$E392,2,1)*7+MID('PREZIDENȚIALE 2024'!$E392,3,1)*9+MID('PREZIDENȚIALE 2024'!$E392,4,1)*1+MID('PREZIDENȚIALE 2024'!$E392,5,1)*4+MID('PREZIDENȚIALE 2024'!$E392,6,1)*6+MID('PREZIDENȚIALE 2024'!$E392,7,1)*3+MID('PREZIDENȚIALE 2024'!$E392,8,1)*5+MID('PREZIDENȚIALE 2024'!$E392,9,1)*8+MID('PREZIDENȚIALE 2024'!$E392,10,1)*2+MID('PREZIDENȚIALE 2024'!$E392,11,1)*7+MID('PREZIDENȚIALE 2024'!$E392,12,1)*9,11)-MID('PREZIDENȚIALE 2024'!$E392,13,1)=0,AND(MOD(MID('PREZIDENȚIALE 2024'!$E392,1,1)*2+MID('PREZIDENȚIALE 2024'!$E392,2,1)*7+MID('PREZIDENȚIALE 2024'!$E392,3,1)*9+MID('PREZIDENȚIALE 2024'!$E392,4,1)*1+MID('PREZIDENȚIALE 2024'!$E392,5,1)*4+MID('PREZIDENȚIALE 2024'!$E392,6,1)*6+MID('PREZIDENȚIALE 2024'!$E392,7,1)*3+MID('PREZIDENȚIALE 2024'!$E392,8,1)*5+MID('PREZIDENȚIALE 2024'!$E392,9,1)*8+MID('PREZIDENȚIALE 2024'!$E392,10,1)*2+MID('PREZIDENȚIALE 2024'!$E392,11,1)*7+MID('PREZIDENȚIALE 2024'!$E392,12,1)*9,11)-10=0,MID('PREZIDENȚIALE 2024'!$E392,13,1)-1=0)),"OK","GRESIT")</f>
        <v>#VALUE!</v>
      </c>
      <c r="C388" s="4">
        <f t="shared" si="6"/>
        <v>1</v>
      </c>
    </row>
    <row r="389" spans="1:3" x14ac:dyDescent="0.3">
      <c r="A389" s="21">
        <f>'PREZIDENȚIALE 2024'!E393</f>
        <v>0</v>
      </c>
      <c r="B389" s="22" t="e">
        <f>IF(OR(MOD(MID('PREZIDENȚIALE 2024'!$E393,1,1)*2+MID('PREZIDENȚIALE 2024'!$E393,2,1)*7+MID('PREZIDENȚIALE 2024'!$E393,3,1)*9+MID('PREZIDENȚIALE 2024'!$E393,4,1)*1+MID('PREZIDENȚIALE 2024'!$E393,5,1)*4+MID('PREZIDENȚIALE 2024'!$E393,6,1)*6+MID('PREZIDENȚIALE 2024'!$E393,7,1)*3+MID('PREZIDENȚIALE 2024'!$E393,8,1)*5+MID('PREZIDENȚIALE 2024'!$E393,9,1)*8+MID('PREZIDENȚIALE 2024'!$E393,10,1)*2+MID('PREZIDENȚIALE 2024'!$E393,11,1)*7+MID('PREZIDENȚIALE 2024'!$E393,12,1)*9,11)-MID('PREZIDENȚIALE 2024'!$E393,13,1)=0,AND(MOD(MID('PREZIDENȚIALE 2024'!$E393,1,1)*2+MID('PREZIDENȚIALE 2024'!$E393,2,1)*7+MID('PREZIDENȚIALE 2024'!$E393,3,1)*9+MID('PREZIDENȚIALE 2024'!$E393,4,1)*1+MID('PREZIDENȚIALE 2024'!$E393,5,1)*4+MID('PREZIDENȚIALE 2024'!$E393,6,1)*6+MID('PREZIDENȚIALE 2024'!$E393,7,1)*3+MID('PREZIDENȚIALE 2024'!$E393,8,1)*5+MID('PREZIDENȚIALE 2024'!$E393,9,1)*8+MID('PREZIDENȚIALE 2024'!$E393,10,1)*2+MID('PREZIDENȚIALE 2024'!$E393,11,1)*7+MID('PREZIDENȚIALE 2024'!$E393,12,1)*9,11)-10=0,MID('PREZIDENȚIALE 2024'!$E393,13,1)-1=0)),"OK","GRESIT")</f>
        <v>#VALUE!</v>
      </c>
      <c r="C389" s="4">
        <f t="shared" si="6"/>
        <v>1</v>
      </c>
    </row>
    <row r="390" spans="1:3" x14ac:dyDescent="0.3">
      <c r="A390" s="21">
        <f>'PREZIDENȚIALE 2024'!E394</f>
        <v>0</v>
      </c>
      <c r="B390" s="22" t="e">
        <f>IF(OR(MOD(MID('PREZIDENȚIALE 2024'!$E394,1,1)*2+MID('PREZIDENȚIALE 2024'!$E394,2,1)*7+MID('PREZIDENȚIALE 2024'!$E394,3,1)*9+MID('PREZIDENȚIALE 2024'!$E394,4,1)*1+MID('PREZIDENȚIALE 2024'!$E394,5,1)*4+MID('PREZIDENȚIALE 2024'!$E394,6,1)*6+MID('PREZIDENȚIALE 2024'!$E394,7,1)*3+MID('PREZIDENȚIALE 2024'!$E394,8,1)*5+MID('PREZIDENȚIALE 2024'!$E394,9,1)*8+MID('PREZIDENȚIALE 2024'!$E394,10,1)*2+MID('PREZIDENȚIALE 2024'!$E394,11,1)*7+MID('PREZIDENȚIALE 2024'!$E394,12,1)*9,11)-MID('PREZIDENȚIALE 2024'!$E394,13,1)=0,AND(MOD(MID('PREZIDENȚIALE 2024'!$E394,1,1)*2+MID('PREZIDENȚIALE 2024'!$E394,2,1)*7+MID('PREZIDENȚIALE 2024'!$E394,3,1)*9+MID('PREZIDENȚIALE 2024'!$E394,4,1)*1+MID('PREZIDENȚIALE 2024'!$E394,5,1)*4+MID('PREZIDENȚIALE 2024'!$E394,6,1)*6+MID('PREZIDENȚIALE 2024'!$E394,7,1)*3+MID('PREZIDENȚIALE 2024'!$E394,8,1)*5+MID('PREZIDENȚIALE 2024'!$E394,9,1)*8+MID('PREZIDENȚIALE 2024'!$E394,10,1)*2+MID('PREZIDENȚIALE 2024'!$E394,11,1)*7+MID('PREZIDENȚIALE 2024'!$E394,12,1)*9,11)-10=0,MID('PREZIDENȚIALE 2024'!$E394,13,1)-1=0)),"OK","GRESIT")</f>
        <v>#VALUE!</v>
      </c>
      <c r="C390" s="4">
        <f t="shared" si="6"/>
        <v>1</v>
      </c>
    </row>
    <row r="391" spans="1:3" x14ac:dyDescent="0.3">
      <c r="A391" s="21">
        <f>'PREZIDENȚIALE 2024'!E395</f>
        <v>0</v>
      </c>
      <c r="B391" s="22" t="e">
        <f>IF(OR(MOD(MID('PREZIDENȚIALE 2024'!$E395,1,1)*2+MID('PREZIDENȚIALE 2024'!$E395,2,1)*7+MID('PREZIDENȚIALE 2024'!$E395,3,1)*9+MID('PREZIDENȚIALE 2024'!$E395,4,1)*1+MID('PREZIDENȚIALE 2024'!$E395,5,1)*4+MID('PREZIDENȚIALE 2024'!$E395,6,1)*6+MID('PREZIDENȚIALE 2024'!$E395,7,1)*3+MID('PREZIDENȚIALE 2024'!$E395,8,1)*5+MID('PREZIDENȚIALE 2024'!$E395,9,1)*8+MID('PREZIDENȚIALE 2024'!$E395,10,1)*2+MID('PREZIDENȚIALE 2024'!$E395,11,1)*7+MID('PREZIDENȚIALE 2024'!$E395,12,1)*9,11)-MID('PREZIDENȚIALE 2024'!$E395,13,1)=0,AND(MOD(MID('PREZIDENȚIALE 2024'!$E395,1,1)*2+MID('PREZIDENȚIALE 2024'!$E395,2,1)*7+MID('PREZIDENȚIALE 2024'!$E395,3,1)*9+MID('PREZIDENȚIALE 2024'!$E395,4,1)*1+MID('PREZIDENȚIALE 2024'!$E395,5,1)*4+MID('PREZIDENȚIALE 2024'!$E395,6,1)*6+MID('PREZIDENȚIALE 2024'!$E395,7,1)*3+MID('PREZIDENȚIALE 2024'!$E395,8,1)*5+MID('PREZIDENȚIALE 2024'!$E395,9,1)*8+MID('PREZIDENȚIALE 2024'!$E395,10,1)*2+MID('PREZIDENȚIALE 2024'!$E395,11,1)*7+MID('PREZIDENȚIALE 2024'!$E395,12,1)*9,11)-10=0,MID('PREZIDENȚIALE 2024'!$E395,13,1)-1=0)),"OK","GRESIT")</f>
        <v>#VALUE!</v>
      </c>
      <c r="C391" s="4">
        <f t="shared" si="6"/>
        <v>1</v>
      </c>
    </row>
    <row r="392" spans="1:3" x14ac:dyDescent="0.3">
      <c r="A392" s="21">
        <f>'PREZIDENȚIALE 2024'!E396</f>
        <v>0</v>
      </c>
      <c r="B392" s="22" t="e">
        <f>IF(OR(MOD(MID('PREZIDENȚIALE 2024'!$E396,1,1)*2+MID('PREZIDENȚIALE 2024'!$E396,2,1)*7+MID('PREZIDENȚIALE 2024'!$E396,3,1)*9+MID('PREZIDENȚIALE 2024'!$E396,4,1)*1+MID('PREZIDENȚIALE 2024'!$E396,5,1)*4+MID('PREZIDENȚIALE 2024'!$E396,6,1)*6+MID('PREZIDENȚIALE 2024'!$E396,7,1)*3+MID('PREZIDENȚIALE 2024'!$E396,8,1)*5+MID('PREZIDENȚIALE 2024'!$E396,9,1)*8+MID('PREZIDENȚIALE 2024'!$E396,10,1)*2+MID('PREZIDENȚIALE 2024'!$E396,11,1)*7+MID('PREZIDENȚIALE 2024'!$E396,12,1)*9,11)-MID('PREZIDENȚIALE 2024'!$E396,13,1)=0,AND(MOD(MID('PREZIDENȚIALE 2024'!$E396,1,1)*2+MID('PREZIDENȚIALE 2024'!$E396,2,1)*7+MID('PREZIDENȚIALE 2024'!$E396,3,1)*9+MID('PREZIDENȚIALE 2024'!$E396,4,1)*1+MID('PREZIDENȚIALE 2024'!$E396,5,1)*4+MID('PREZIDENȚIALE 2024'!$E396,6,1)*6+MID('PREZIDENȚIALE 2024'!$E396,7,1)*3+MID('PREZIDENȚIALE 2024'!$E396,8,1)*5+MID('PREZIDENȚIALE 2024'!$E396,9,1)*8+MID('PREZIDENȚIALE 2024'!$E396,10,1)*2+MID('PREZIDENȚIALE 2024'!$E396,11,1)*7+MID('PREZIDENȚIALE 2024'!$E396,12,1)*9,11)-10=0,MID('PREZIDENȚIALE 2024'!$E396,13,1)-1=0)),"OK","GRESIT")</f>
        <v>#VALUE!</v>
      </c>
      <c r="C392" s="4">
        <f t="shared" si="6"/>
        <v>1</v>
      </c>
    </row>
    <row r="393" spans="1:3" x14ac:dyDescent="0.3">
      <c r="A393" s="21">
        <f>'PREZIDENȚIALE 2024'!E397</f>
        <v>0</v>
      </c>
      <c r="B393" s="22" t="e">
        <f>IF(OR(MOD(MID('PREZIDENȚIALE 2024'!$E397,1,1)*2+MID('PREZIDENȚIALE 2024'!$E397,2,1)*7+MID('PREZIDENȚIALE 2024'!$E397,3,1)*9+MID('PREZIDENȚIALE 2024'!$E397,4,1)*1+MID('PREZIDENȚIALE 2024'!$E397,5,1)*4+MID('PREZIDENȚIALE 2024'!$E397,6,1)*6+MID('PREZIDENȚIALE 2024'!$E397,7,1)*3+MID('PREZIDENȚIALE 2024'!$E397,8,1)*5+MID('PREZIDENȚIALE 2024'!$E397,9,1)*8+MID('PREZIDENȚIALE 2024'!$E397,10,1)*2+MID('PREZIDENȚIALE 2024'!$E397,11,1)*7+MID('PREZIDENȚIALE 2024'!$E397,12,1)*9,11)-MID('PREZIDENȚIALE 2024'!$E397,13,1)=0,AND(MOD(MID('PREZIDENȚIALE 2024'!$E397,1,1)*2+MID('PREZIDENȚIALE 2024'!$E397,2,1)*7+MID('PREZIDENȚIALE 2024'!$E397,3,1)*9+MID('PREZIDENȚIALE 2024'!$E397,4,1)*1+MID('PREZIDENȚIALE 2024'!$E397,5,1)*4+MID('PREZIDENȚIALE 2024'!$E397,6,1)*6+MID('PREZIDENȚIALE 2024'!$E397,7,1)*3+MID('PREZIDENȚIALE 2024'!$E397,8,1)*5+MID('PREZIDENȚIALE 2024'!$E397,9,1)*8+MID('PREZIDENȚIALE 2024'!$E397,10,1)*2+MID('PREZIDENȚIALE 2024'!$E397,11,1)*7+MID('PREZIDENȚIALE 2024'!$E397,12,1)*9,11)-10=0,MID('PREZIDENȚIALE 2024'!$E397,13,1)-1=0)),"OK","GRESIT")</f>
        <v>#VALUE!</v>
      </c>
      <c r="C393" s="4">
        <f t="shared" si="6"/>
        <v>1</v>
      </c>
    </row>
    <row r="394" spans="1:3" x14ac:dyDescent="0.3">
      <c r="A394" s="21">
        <f>'PREZIDENȚIALE 2024'!E398</f>
        <v>0</v>
      </c>
      <c r="B394" s="22" t="e">
        <f>IF(OR(MOD(MID('PREZIDENȚIALE 2024'!$E398,1,1)*2+MID('PREZIDENȚIALE 2024'!$E398,2,1)*7+MID('PREZIDENȚIALE 2024'!$E398,3,1)*9+MID('PREZIDENȚIALE 2024'!$E398,4,1)*1+MID('PREZIDENȚIALE 2024'!$E398,5,1)*4+MID('PREZIDENȚIALE 2024'!$E398,6,1)*6+MID('PREZIDENȚIALE 2024'!$E398,7,1)*3+MID('PREZIDENȚIALE 2024'!$E398,8,1)*5+MID('PREZIDENȚIALE 2024'!$E398,9,1)*8+MID('PREZIDENȚIALE 2024'!$E398,10,1)*2+MID('PREZIDENȚIALE 2024'!$E398,11,1)*7+MID('PREZIDENȚIALE 2024'!$E398,12,1)*9,11)-MID('PREZIDENȚIALE 2024'!$E398,13,1)=0,AND(MOD(MID('PREZIDENȚIALE 2024'!$E398,1,1)*2+MID('PREZIDENȚIALE 2024'!$E398,2,1)*7+MID('PREZIDENȚIALE 2024'!$E398,3,1)*9+MID('PREZIDENȚIALE 2024'!$E398,4,1)*1+MID('PREZIDENȚIALE 2024'!$E398,5,1)*4+MID('PREZIDENȚIALE 2024'!$E398,6,1)*6+MID('PREZIDENȚIALE 2024'!$E398,7,1)*3+MID('PREZIDENȚIALE 2024'!$E398,8,1)*5+MID('PREZIDENȚIALE 2024'!$E398,9,1)*8+MID('PREZIDENȚIALE 2024'!$E398,10,1)*2+MID('PREZIDENȚIALE 2024'!$E398,11,1)*7+MID('PREZIDENȚIALE 2024'!$E398,12,1)*9,11)-10=0,MID('PREZIDENȚIALE 2024'!$E398,13,1)-1=0)),"OK","GRESIT")</f>
        <v>#VALUE!</v>
      </c>
      <c r="C394" s="4">
        <f t="shared" si="6"/>
        <v>1</v>
      </c>
    </row>
    <row r="395" spans="1:3" x14ac:dyDescent="0.3">
      <c r="A395" s="21">
        <f>'PREZIDENȚIALE 2024'!E399</f>
        <v>0</v>
      </c>
      <c r="B395" s="22" t="e">
        <f>IF(OR(MOD(MID('PREZIDENȚIALE 2024'!$E399,1,1)*2+MID('PREZIDENȚIALE 2024'!$E399,2,1)*7+MID('PREZIDENȚIALE 2024'!$E399,3,1)*9+MID('PREZIDENȚIALE 2024'!$E399,4,1)*1+MID('PREZIDENȚIALE 2024'!$E399,5,1)*4+MID('PREZIDENȚIALE 2024'!$E399,6,1)*6+MID('PREZIDENȚIALE 2024'!$E399,7,1)*3+MID('PREZIDENȚIALE 2024'!$E399,8,1)*5+MID('PREZIDENȚIALE 2024'!$E399,9,1)*8+MID('PREZIDENȚIALE 2024'!$E399,10,1)*2+MID('PREZIDENȚIALE 2024'!$E399,11,1)*7+MID('PREZIDENȚIALE 2024'!$E399,12,1)*9,11)-MID('PREZIDENȚIALE 2024'!$E399,13,1)=0,AND(MOD(MID('PREZIDENȚIALE 2024'!$E399,1,1)*2+MID('PREZIDENȚIALE 2024'!$E399,2,1)*7+MID('PREZIDENȚIALE 2024'!$E399,3,1)*9+MID('PREZIDENȚIALE 2024'!$E399,4,1)*1+MID('PREZIDENȚIALE 2024'!$E399,5,1)*4+MID('PREZIDENȚIALE 2024'!$E399,6,1)*6+MID('PREZIDENȚIALE 2024'!$E399,7,1)*3+MID('PREZIDENȚIALE 2024'!$E399,8,1)*5+MID('PREZIDENȚIALE 2024'!$E399,9,1)*8+MID('PREZIDENȚIALE 2024'!$E399,10,1)*2+MID('PREZIDENȚIALE 2024'!$E399,11,1)*7+MID('PREZIDENȚIALE 2024'!$E399,12,1)*9,11)-10=0,MID('PREZIDENȚIALE 2024'!$E399,13,1)-1=0)),"OK","GRESIT")</f>
        <v>#VALUE!</v>
      </c>
      <c r="C395" s="4">
        <f t="shared" si="6"/>
        <v>1</v>
      </c>
    </row>
    <row r="396" spans="1:3" x14ac:dyDescent="0.3">
      <c r="A396" s="21">
        <f>'PREZIDENȚIALE 2024'!E400</f>
        <v>0</v>
      </c>
      <c r="B396" s="22" t="e">
        <f>IF(OR(MOD(MID('PREZIDENȚIALE 2024'!$E400,1,1)*2+MID('PREZIDENȚIALE 2024'!$E400,2,1)*7+MID('PREZIDENȚIALE 2024'!$E400,3,1)*9+MID('PREZIDENȚIALE 2024'!$E400,4,1)*1+MID('PREZIDENȚIALE 2024'!$E400,5,1)*4+MID('PREZIDENȚIALE 2024'!$E400,6,1)*6+MID('PREZIDENȚIALE 2024'!$E400,7,1)*3+MID('PREZIDENȚIALE 2024'!$E400,8,1)*5+MID('PREZIDENȚIALE 2024'!$E400,9,1)*8+MID('PREZIDENȚIALE 2024'!$E400,10,1)*2+MID('PREZIDENȚIALE 2024'!$E400,11,1)*7+MID('PREZIDENȚIALE 2024'!$E400,12,1)*9,11)-MID('PREZIDENȚIALE 2024'!$E400,13,1)=0,AND(MOD(MID('PREZIDENȚIALE 2024'!$E400,1,1)*2+MID('PREZIDENȚIALE 2024'!$E400,2,1)*7+MID('PREZIDENȚIALE 2024'!$E400,3,1)*9+MID('PREZIDENȚIALE 2024'!$E400,4,1)*1+MID('PREZIDENȚIALE 2024'!$E400,5,1)*4+MID('PREZIDENȚIALE 2024'!$E400,6,1)*6+MID('PREZIDENȚIALE 2024'!$E400,7,1)*3+MID('PREZIDENȚIALE 2024'!$E400,8,1)*5+MID('PREZIDENȚIALE 2024'!$E400,9,1)*8+MID('PREZIDENȚIALE 2024'!$E400,10,1)*2+MID('PREZIDENȚIALE 2024'!$E400,11,1)*7+MID('PREZIDENȚIALE 2024'!$E400,12,1)*9,11)-10=0,MID('PREZIDENȚIALE 2024'!$E400,13,1)-1=0)),"OK","GRESIT")</f>
        <v>#VALUE!</v>
      </c>
      <c r="C396" s="4">
        <f t="shared" si="6"/>
        <v>1</v>
      </c>
    </row>
    <row r="397" spans="1:3" x14ac:dyDescent="0.3">
      <c r="A397" s="21">
        <f>'PREZIDENȚIALE 2024'!E401</f>
        <v>0</v>
      </c>
      <c r="B397" s="22" t="e">
        <f>IF(OR(MOD(MID('PREZIDENȚIALE 2024'!$E401,1,1)*2+MID('PREZIDENȚIALE 2024'!$E401,2,1)*7+MID('PREZIDENȚIALE 2024'!$E401,3,1)*9+MID('PREZIDENȚIALE 2024'!$E401,4,1)*1+MID('PREZIDENȚIALE 2024'!$E401,5,1)*4+MID('PREZIDENȚIALE 2024'!$E401,6,1)*6+MID('PREZIDENȚIALE 2024'!$E401,7,1)*3+MID('PREZIDENȚIALE 2024'!$E401,8,1)*5+MID('PREZIDENȚIALE 2024'!$E401,9,1)*8+MID('PREZIDENȚIALE 2024'!$E401,10,1)*2+MID('PREZIDENȚIALE 2024'!$E401,11,1)*7+MID('PREZIDENȚIALE 2024'!$E401,12,1)*9,11)-MID('PREZIDENȚIALE 2024'!$E401,13,1)=0,AND(MOD(MID('PREZIDENȚIALE 2024'!$E401,1,1)*2+MID('PREZIDENȚIALE 2024'!$E401,2,1)*7+MID('PREZIDENȚIALE 2024'!$E401,3,1)*9+MID('PREZIDENȚIALE 2024'!$E401,4,1)*1+MID('PREZIDENȚIALE 2024'!$E401,5,1)*4+MID('PREZIDENȚIALE 2024'!$E401,6,1)*6+MID('PREZIDENȚIALE 2024'!$E401,7,1)*3+MID('PREZIDENȚIALE 2024'!$E401,8,1)*5+MID('PREZIDENȚIALE 2024'!$E401,9,1)*8+MID('PREZIDENȚIALE 2024'!$E401,10,1)*2+MID('PREZIDENȚIALE 2024'!$E401,11,1)*7+MID('PREZIDENȚIALE 2024'!$E401,12,1)*9,11)-10=0,MID('PREZIDENȚIALE 2024'!$E401,13,1)-1=0)),"OK","GRESIT")</f>
        <v>#VALUE!</v>
      </c>
      <c r="C397" s="4">
        <f t="shared" si="6"/>
        <v>1</v>
      </c>
    </row>
    <row r="398" spans="1:3" x14ac:dyDescent="0.3">
      <c r="A398" s="21">
        <f>'PREZIDENȚIALE 2024'!E402</f>
        <v>0</v>
      </c>
      <c r="B398" s="22" t="e">
        <f>IF(OR(MOD(MID('PREZIDENȚIALE 2024'!$E402,1,1)*2+MID('PREZIDENȚIALE 2024'!$E402,2,1)*7+MID('PREZIDENȚIALE 2024'!$E402,3,1)*9+MID('PREZIDENȚIALE 2024'!$E402,4,1)*1+MID('PREZIDENȚIALE 2024'!$E402,5,1)*4+MID('PREZIDENȚIALE 2024'!$E402,6,1)*6+MID('PREZIDENȚIALE 2024'!$E402,7,1)*3+MID('PREZIDENȚIALE 2024'!$E402,8,1)*5+MID('PREZIDENȚIALE 2024'!$E402,9,1)*8+MID('PREZIDENȚIALE 2024'!$E402,10,1)*2+MID('PREZIDENȚIALE 2024'!$E402,11,1)*7+MID('PREZIDENȚIALE 2024'!$E402,12,1)*9,11)-MID('PREZIDENȚIALE 2024'!$E402,13,1)=0,AND(MOD(MID('PREZIDENȚIALE 2024'!$E402,1,1)*2+MID('PREZIDENȚIALE 2024'!$E402,2,1)*7+MID('PREZIDENȚIALE 2024'!$E402,3,1)*9+MID('PREZIDENȚIALE 2024'!$E402,4,1)*1+MID('PREZIDENȚIALE 2024'!$E402,5,1)*4+MID('PREZIDENȚIALE 2024'!$E402,6,1)*6+MID('PREZIDENȚIALE 2024'!$E402,7,1)*3+MID('PREZIDENȚIALE 2024'!$E402,8,1)*5+MID('PREZIDENȚIALE 2024'!$E402,9,1)*8+MID('PREZIDENȚIALE 2024'!$E402,10,1)*2+MID('PREZIDENȚIALE 2024'!$E402,11,1)*7+MID('PREZIDENȚIALE 2024'!$E402,12,1)*9,11)-10=0,MID('PREZIDENȚIALE 2024'!$E402,13,1)-1=0)),"OK","GRESIT")</f>
        <v>#VALUE!</v>
      </c>
      <c r="C398" s="4">
        <f t="shared" si="6"/>
        <v>1</v>
      </c>
    </row>
    <row r="399" spans="1:3" x14ac:dyDescent="0.3">
      <c r="A399" s="21">
        <f>'PREZIDENȚIALE 2024'!E403</f>
        <v>0</v>
      </c>
      <c r="B399" s="22" t="e">
        <f>IF(OR(MOD(MID('PREZIDENȚIALE 2024'!$E403,1,1)*2+MID('PREZIDENȚIALE 2024'!$E403,2,1)*7+MID('PREZIDENȚIALE 2024'!$E403,3,1)*9+MID('PREZIDENȚIALE 2024'!$E403,4,1)*1+MID('PREZIDENȚIALE 2024'!$E403,5,1)*4+MID('PREZIDENȚIALE 2024'!$E403,6,1)*6+MID('PREZIDENȚIALE 2024'!$E403,7,1)*3+MID('PREZIDENȚIALE 2024'!$E403,8,1)*5+MID('PREZIDENȚIALE 2024'!$E403,9,1)*8+MID('PREZIDENȚIALE 2024'!$E403,10,1)*2+MID('PREZIDENȚIALE 2024'!$E403,11,1)*7+MID('PREZIDENȚIALE 2024'!$E403,12,1)*9,11)-MID('PREZIDENȚIALE 2024'!$E403,13,1)=0,AND(MOD(MID('PREZIDENȚIALE 2024'!$E403,1,1)*2+MID('PREZIDENȚIALE 2024'!$E403,2,1)*7+MID('PREZIDENȚIALE 2024'!$E403,3,1)*9+MID('PREZIDENȚIALE 2024'!$E403,4,1)*1+MID('PREZIDENȚIALE 2024'!$E403,5,1)*4+MID('PREZIDENȚIALE 2024'!$E403,6,1)*6+MID('PREZIDENȚIALE 2024'!$E403,7,1)*3+MID('PREZIDENȚIALE 2024'!$E403,8,1)*5+MID('PREZIDENȚIALE 2024'!$E403,9,1)*8+MID('PREZIDENȚIALE 2024'!$E403,10,1)*2+MID('PREZIDENȚIALE 2024'!$E403,11,1)*7+MID('PREZIDENȚIALE 2024'!$E403,12,1)*9,11)-10=0,MID('PREZIDENȚIALE 2024'!$E403,13,1)-1=0)),"OK","GRESIT")</f>
        <v>#VALUE!</v>
      </c>
      <c r="C399" s="4">
        <f t="shared" si="6"/>
        <v>1</v>
      </c>
    </row>
    <row r="400" spans="1:3" x14ac:dyDescent="0.3">
      <c r="A400" s="21">
        <f>'PREZIDENȚIALE 2024'!E404</f>
        <v>0</v>
      </c>
      <c r="B400" s="22" t="e">
        <f>IF(OR(MOD(MID('PREZIDENȚIALE 2024'!$E404,1,1)*2+MID('PREZIDENȚIALE 2024'!$E404,2,1)*7+MID('PREZIDENȚIALE 2024'!$E404,3,1)*9+MID('PREZIDENȚIALE 2024'!$E404,4,1)*1+MID('PREZIDENȚIALE 2024'!$E404,5,1)*4+MID('PREZIDENȚIALE 2024'!$E404,6,1)*6+MID('PREZIDENȚIALE 2024'!$E404,7,1)*3+MID('PREZIDENȚIALE 2024'!$E404,8,1)*5+MID('PREZIDENȚIALE 2024'!$E404,9,1)*8+MID('PREZIDENȚIALE 2024'!$E404,10,1)*2+MID('PREZIDENȚIALE 2024'!$E404,11,1)*7+MID('PREZIDENȚIALE 2024'!$E404,12,1)*9,11)-MID('PREZIDENȚIALE 2024'!$E404,13,1)=0,AND(MOD(MID('PREZIDENȚIALE 2024'!$E404,1,1)*2+MID('PREZIDENȚIALE 2024'!$E404,2,1)*7+MID('PREZIDENȚIALE 2024'!$E404,3,1)*9+MID('PREZIDENȚIALE 2024'!$E404,4,1)*1+MID('PREZIDENȚIALE 2024'!$E404,5,1)*4+MID('PREZIDENȚIALE 2024'!$E404,6,1)*6+MID('PREZIDENȚIALE 2024'!$E404,7,1)*3+MID('PREZIDENȚIALE 2024'!$E404,8,1)*5+MID('PREZIDENȚIALE 2024'!$E404,9,1)*8+MID('PREZIDENȚIALE 2024'!$E404,10,1)*2+MID('PREZIDENȚIALE 2024'!$E404,11,1)*7+MID('PREZIDENȚIALE 2024'!$E404,12,1)*9,11)-10=0,MID('PREZIDENȚIALE 2024'!$E404,13,1)-1=0)),"OK","GRESIT")</f>
        <v>#VALUE!</v>
      </c>
      <c r="C400" s="4">
        <f t="shared" si="6"/>
        <v>1</v>
      </c>
    </row>
    <row r="401" spans="1:3" x14ac:dyDescent="0.3">
      <c r="A401" s="21">
        <f>'PREZIDENȚIALE 2024'!E405</f>
        <v>0</v>
      </c>
      <c r="B401" s="22" t="e">
        <f>IF(OR(MOD(MID('PREZIDENȚIALE 2024'!$E405,1,1)*2+MID('PREZIDENȚIALE 2024'!$E405,2,1)*7+MID('PREZIDENȚIALE 2024'!$E405,3,1)*9+MID('PREZIDENȚIALE 2024'!$E405,4,1)*1+MID('PREZIDENȚIALE 2024'!$E405,5,1)*4+MID('PREZIDENȚIALE 2024'!$E405,6,1)*6+MID('PREZIDENȚIALE 2024'!$E405,7,1)*3+MID('PREZIDENȚIALE 2024'!$E405,8,1)*5+MID('PREZIDENȚIALE 2024'!$E405,9,1)*8+MID('PREZIDENȚIALE 2024'!$E405,10,1)*2+MID('PREZIDENȚIALE 2024'!$E405,11,1)*7+MID('PREZIDENȚIALE 2024'!$E405,12,1)*9,11)-MID('PREZIDENȚIALE 2024'!$E405,13,1)=0,AND(MOD(MID('PREZIDENȚIALE 2024'!$E405,1,1)*2+MID('PREZIDENȚIALE 2024'!$E405,2,1)*7+MID('PREZIDENȚIALE 2024'!$E405,3,1)*9+MID('PREZIDENȚIALE 2024'!$E405,4,1)*1+MID('PREZIDENȚIALE 2024'!$E405,5,1)*4+MID('PREZIDENȚIALE 2024'!$E405,6,1)*6+MID('PREZIDENȚIALE 2024'!$E405,7,1)*3+MID('PREZIDENȚIALE 2024'!$E405,8,1)*5+MID('PREZIDENȚIALE 2024'!$E405,9,1)*8+MID('PREZIDENȚIALE 2024'!$E405,10,1)*2+MID('PREZIDENȚIALE 2024'!$E405,11,1)*7+MID('PREZIDENȚIALE 2024'!$E405,12,1)*9,11)-10=0,MID('PREZIDENȚIALE 2024'!$E405,13,1)-1=0)),"OK","GRESIT")</f>
        <v>#VALUE!</v>
      </c>
      <c r="C401" s="4">
        <f t="shared" si="6"/>
        <v>1</v>
      </c>
    </row>
    <row r="402" spans="1:3" x14ac:dyDescent="0.3">
      <c r="A402" s="21">
        <f>'PREZIDENȚIALE 2024'!E406</f>
        <v>0</v>
      </c>
      <c r="B402" s="22" t="e">
        <f>IF(OR(MOD(MID('PREZIDENȚIALE 2024'!$E406,1,1)*2+MID('PREZIDENȚIALE 2024'!$E406,2,1)*7+MID('PREZIDENȚIALE 2024'!$E406,3,1)*9+MID('PREZIDENȚIALE 2024'!$E406,4,1)*1+MID('PREZIDENȚIALE 2024'!$E406,5,1)*4+MID('PREZIDENȚIALE 2024'!$E406,6,1)*6+MID('PREZIDENȚIALE 2024'!$E406,7,1)*3+MID('PREZIDENȚIALE 2024'!$E406,8,1)*5+MID('PREZIDENȚIALE 2024'!$E406,9,1)*8+MID('PREZIDENȚIALE 2024'!$E406,10,1)*2+MID('PREZIDENȚIALE 2024'!$E406,11,1)*7+MID('PREZIDENȚIALE 2024'!$E406,12,1)*9,11)-MID('PREZIDENȚIALE 2024'!$E406,13,1)=0,AND(MOD(MID('PREZIDENȚIALE 2024'!$E406,1,1)*2+MID('PREZIDENȚIALE 2024'!$E406,2,1)*7+MID('PREZIDENȚIALE 2024'!$E406,3,1)*9+MID('PREZIDENȚIALE 2024'!$E406,4,1)*1+MID('PREZIDENȚIALE 2024'!$E406,5,1)*4+MID('PREZIDENȚIALE 2024'!$E406,6,1)*6+MID('PREZIDENȚIALE 2024'!$E406,7,1)*3+MID('PREZIDENȚIALE 2024'!$E406,8,1)*5+MID('PREZIDENȚIALE 2024'!$E406,9,1)*8+MID('PREZIDENȚIALE 2024'!$E406,10,1)*2+MID('PREZIDENȚIALE 2024'!$E406,11,1)*7+MID('PREZIDENȚIALE 2024'!$E406,12,1)*9,11)-10=0,MID('PREZIDENȚIALE 2024'!$E406,13,1)-1=0)),"OK","GRESIT")</f>
        <v>#VALUE!</v>
      </c>
      <c r="C402" s="4">
        <f t="shared" si="6"/>
        <v>1</v>
      </c>
    </row>
    <row r="403" spans="1:3" x14ac:dyDescent="0.3">
      <c r="A403" s="21">
        <f>'PREZIDENȚIALE 2024'!E407</f>
        <v>0</v>
      </c>
      <c r="B403" s="22" t="e">
        <f>IF(OR(MOD(MID('PREZIDENȚIALE 2024'!$E407,1,1)*2+MID('PREZIDENȚIALE 2024'!$E407,2,1)*7+MID('PREZIDENȚIALE 2024'!$E407,3,1)*9+MID('PREZIDENȚIALE 2024'!$E407,4,1)*1+MID('PREZIDENȚIALE 2024'!$E407,5,1)*4+MID('PREZIDENȚIALE 2024'!$E407,6,1)*6+MID('PREZIDENȚIALE 2024'!$E407,7,1)*3+MID('PREZIDENȚIALE 2024'!$E407,8,1)*5+MID('PREZIDENȚIALE 2024'!$E407,9,1)*8+MID('PREZIDENȚIALE 2024'!$E407,10,1)*2+MID('PREZIDENȚIALE 2024'!$E407,11,1)*7+MID('PREZIDENȚIALE 2024'!$E407,12,1)*9,11)-MID('PREZIDENȚIALE 2024'!$E407,13,1)=0,AND(MOD(MID('PREZIDENȚIALE 2024'!$E407,1,1)*2+MID('PREZIDENȚIALE 2024'!$E407,2,1)*7+MID('PREZIDENȚIALE 2024'!$E407,3,1)*9+MID('PREZIDENȚIALE 2024'!$E407,4,1)*1+MID('PREZIDENȚIALE 2024'!$E407,5,1)*4+MID('PREZIDENȚIALE 2024'!$E407,6,1)*6+MID('PREZIDENȚIALE 2024'!$E407,7,1)*3+MID('PREZIDENȚIALE 2024'!$E407,8,1)*5+MID('PREZIDENȚIALE 2024'!$E407,9,1)*8+MID('PREZIDENȚIALE 2024'!$E407,10,1)*2+MID('PREZIDENȚIALE 2024'!$E407,11,1)*7+MID('PREZIDENȚIALE 2024'!$E407,12,1)*9,11)-10=0,MID('PREZIDENȚIALE 2024'!$E407,13,1)-1=0)),"OK","GRESIT")</f>
        <v>#VALUE!</v>
      </c>
      <c r="C403" s="4">
        <f t="shared" si="6"/>
        <v>1</v>
      </c>
    </row>
    <row r="404" spans="1:3" x14ac:dyDescent="0.3">
      <c r="A404" s="21">
        <f>'PREZIDENȚIALE 2024'!E408</f>
        <v>0</v>
      </c>
      <c r="B404" s="22" t="e">
        <f>IF(OR(MOD(MID('PREZIDENȚIALE 2024'!$E408,1,1)*2+MID('PREZIDENȚIALE 2024'!$E408,2,1)*7+MID('PREZIDENȚIALE 2024'!$E408,3,1)*9+MID('PREZIDENȚIALE 2024'!$E408,4,1)*1+MID('PREZIDENȚIALE 2024'!$E408,5,1)*4+MID('PREZIDENȚIALE 2024'!$E408,6,1)*6+MID('PREZIDENȚIALE 2024'!$E408,7,1)*3+MID('PREZIDENȚIALE 2024'!$E408,8,1)*5+MID('PREZIDENȚIALE 2024'!$E408,9,1)*8+MID('PREZIDENȚIALE 2024'!$E408,10,1)*2+MID('PREZIDENȚIALE 2024'!$E408,11,1)*7+MID('PREZIDENȚIALE 2024'!$E408,12,1)*9,11)-MID('PREZIDENȚIALE 2024'!$E408,13,1)=0,AND(MOD(MID('PREZIDENȚIALE 2024'!$E408,1,1)*2+MID('PREZIDENȚIALE 2024'!$E408,2,1)*7+MID('PREZIDENȚIALE 2024'!$E408,3,1)*9+MID('PREZIDENȚIALE 2024'!$E408,4,1)*1+MID('PREZIDENȚIALE 2024'!$E408,5,1)*4+MID('PREZIDENȚIALE 2024'!$E408,6,1)*6+MID('PREZIDENȚIALE 2024'!$E408,7,1)*3+MID('PREZIDENȚIALE 2024'!$E408,8,1)*5+MID('PREZIDENȚIALE 2024'!$E408,9,1)*8+MID('PREZIDENȚIALE 2024'!$E408,10,1)*2+MID('PREZIDENȚIALE 2024'!$E408,11,1)*7+MID('PREZIDENȚIALE 2024'!$E408,12,1)*9,11)-10=0,MID('PREZIDENȚIALE 2024'!$E408,13,1)-1=0)),"OK","GRESIT")</f>
        <v>#VALUE!</v>
      </c>
      <c r="C404" s="4">
        <f t="shared" si="6"/>
        <v>1</v>
      </c>
    </row>
    <row r="405" spans="1:3" x14ac:dyDescent="0.3">
      <c r="A405" s="21">
        <f>'PREZIDENȚIALE 2024'!E409</f>
        <v>0</v>
      </c>
      <c r="B405" s="22" t="e">
        <f>IF(OR(MOD(MID('PREZIDENȚIALE 2024'!$E409,1,1)*2+MID('PREZIDENȚIALE 2024'!$E409,2,1)*7+MID('PREZIDENȚIALE 2024'!$E409,3,1)*9+MID('PREZIDENȚIALE 2024'!$E409,4,1)*1+MID('PREZIDENȚIALE 2024'!$E409,5,1)*4+MID('PREZIDENȚIALE 2024'!$E409,6,1)*6+MID('PREZIDENȚIALE 2024'!$E409,7,1)*3+MID('PREZIDENȚIALE 2024'!$E409,8,1)*5+MID('PREZIDENȚIALE 2024'!$E409,9,1)*8+MID('PREZIDENȚIALE 2024'!$E409,10,1)*2+MID('PREZIDENȚIALE 2024'!$E409,11,1)*7+MID('PREZIDENȚIALE 2024'!$E409,12,1)*9,11)-MID('PREZIDENȚIALE 2024'!$E409,13,1)=0,AND(MOD(MID('PREZIDENȚIALE 2024'!$E409,1,1)*2+MID('PREZIDENȚIALE 2024'!$E409,2,1)*7+MID('PREZIDENȚIALE 2024'!$E409,3,1)*9+MID('PREZIDENȚIALE 2024'!$E409,4,1)*1+MID('PREZIDENȚIALE 2024'!$E409,5,1)*4+MID('PREZIDENȚIALE 2024'!$E409,6,1)*6+MID('PREZIDENȚIALE 2024'!$E409,7,1)*3+MID('PREZIDENȚIALE 2024'!$E409,8,1)*5+MID('PREZIDENȚIALE 2024'!$E409,9,1)*8+MID('PREZIDENȚIALE 2024'!$E409,10,1)*2+MID('PREZIDENȚIALE 2024'!$E409,11,1)*7+MID('PREZIDENȚIALE 2024'!$E409,12,1)*9,11)-10=0,MID('PREZIDENȚIALE 2024'!$E409,13,1)-1=0)),"OK","GRESIT")</f>
        <v>#VALUE!</v>
      </c>
      <c r="C405" s="4">
        <f t="shared" si="6"/>
        <v>1</v>
      </c>
    </row>
    <row r="406" spans="1:3" x14ac:dyDescent="0.3">
      <c r="A406" s="21">
        <f>'PREZIDENȚIALE 2024'!E410</f>
        <v>0</v>
      </c>
      <c r="B406" s="22" t="e">
        <f>IF(OR(MOD(MID('PREZIDENȚIALE 2024'!$E410,1,1)*2+MID('PREZIDENȚIALE 2024'!$E410,2,1)*7+MID('PREZIDENȚIALE 2024'!$E410,3,1)*9+MID('PREZIDENȚIALE 2024'!$E410,4,1)*1+MID('PREZIDENȚIALE 2024'!$E410,5,1)*4+MID('PREZIDENȚIALE 2024'!$E410,6,1)*6+MID('PREZIDENȚIALE 2024'!$E410,7,1)*3+MID('PREZIDENȚIALE 2024'!$E410,8,1)*5+MID('PREZIDENȚIALE 2024'!$E410,9,1)*8+MID('PREZIDENȚIALE 2024'!$E410,10,1)*2+MID('PREZIDENȚIALE 2024'!$E410,11,1)*7+MID('PREZIDENȚIALE 2024'!$E410,12,1)*9,11)-MID('PREZIDENȚIALE 2024'!$E410,13,1)=0,AND(MOD(MID('PREZIDENȚIALE 2024'!$E410,1,1)*2+MID('PREZIDENȚIALE 2024'!$E410,2,1)*7+MID('PREZIDENȚIALE 2024'!$E410,3,1)*9+MID('PREZIDENȚIALE 2024'!$E410,4,1)*1+MID('PREZIDENȚIALE 2024'!$E410,5,1)*4+MID('PREZIDENȚIALE 2024'!$E410,6,1)*6+MID('PREZIDENȚIALE 2024'!$E410,7,1)*3+MID('PREZIDENȚIALE 2024'!$E410,8,1)*5+MID('PREZIDENȚIALE 2024'!$E410,9,1)*8+MID('PREZIDENȚIALE 2024'!$E410,10,1)*2+MID('PREZIDENȚIALE 2024'!$E410,11,1)*7+MID('PREZIDENȚIALE 2024'!$E410,12,1)*9,11)-10=0,MID('PREZIDENȚIALE 2024'!$E410,13,1)-1=0)),"OK","GRESIT")</f>
        <v>#VALUE!</v>
      </c>
      <c r="C406" s="4">
        <f t="shared" si="6"/>
        <v>1</v>
      </c>
    </row>
    <row r="407" spans="1:3" x14ac:dyDescent="0.3">
      <c r="A407" s="21">
        <f>'PREZIDENȚIALE 2024'!E411</f>
        <v>0</v>
      </c>
      <c r="B407" s="22" t="e">
        <f>IF(OR(MOD(MID('PREZIDENȚIALE 2024'!$E411,1,1)*2+MID('PREZIDENȚIALE 2024'!$E411,2,1)*7+MID('PREZIDENȚIALE 2024'!$E411,3,1)*9+MID('PREZIDENȚIALE 2024'!$E411,4,1)*1+MID('PREZIDENȚIALE 2024'!$E411,5,1)*4+MID('PREZIDENȚIALE 2024'!$E411,6,1)*6+MID('PREZIDENȚIALE 2024'!$E411,7,1)*3+MID('PREZIDENȚIALE 2024'!$E411,8,1)*5+MID('PREZIDENȚIALE 2024'!$E411,9,1)*8+MID('PREZIDENȚIALE 2024'!$E411,10,1)*2+MID('PREZIDENȚIALE 2024'!$E411,11,1)*7+MID('PREZIDENȚIALE 2024'!$E411,12,1)*9,11)-MID('PREZIDENȚIALE 2024'!$E411,13,1)=0,AND(MOD(MID('PREZIDENȚIALE 2024'!$E411,1,1)*2+MID('PREZIDENȚIALE 2024'!$E411,2,1)*7+MID('PREZIDENȚIALE 2024'!$E411,3,1)*9+MID('PREZIDENȚIALE 2024'!$E411,4,1)*1+MID('PREZIDENȚIALE 2024'!$E411,5,1)*4+MID('PREZIDENȚIALE 2024'!$E411,6,1)*6+MID('PREZIDENȚIALE 2024'!$E411,7,1)*3+MID('PREZIDENȚIALE 2024'!$E411,8,1)*5+MID('PREZIDENȚIALE 2024'!$E411,9,1)*8+MID('PREZIDENȚIALE 2024'!$E411,10,1)*2+MID('PREZIDENȚIALE 2024'!$E411,11,1)*7+MID('PREZIDENȚIALE 2024'!$E411,12,1)*9,11)-10=0,MID('PREZIDENȚIALE 2024'!$E411,13,1)-1=0)),"OK","GRESIT")</f>
        <v>#VALUE!</v>
      </c>
      <c r="C407" s="4">
        <f t="shared" si="6"/>
        <v>1</v>
      </c>
    </row>
    <row r="408" spans="1:3" x14ac:dyDescent="0.3">
      <c r="A408" s="21">
        <f>'PREZIDENȚIALE 2024'!E412</f>
        <v>0</v>
      </c>
      <c r="B408" s="22" t="e">
        <f>IF(OR(MOD(MID('PREZIDENȚIALE 2024'!$E412,1,1)*2+MID('PREZIDENȚIALE 2024'!$E412,2,1)*7+MID('PREZIDENȚIALE 2024'!$E412,3,1)*9+MID('PREZIDENȚIALE 2024'!$E412,4,1)*1+MID('PREZIDENȚIALE 2024'!$E412,5,1)*4+MID('PREZIDENȚIALE 2024'!$E412,6,1)*6+MID('PREZIDENȚIALE 2024'!$E412,7,1)*3+MID('PREZIDENȚIALE 2024'!$E412,8,1)*5+MID('PREZIDENȚIALE 2024'!$E412,9,1)*8+MID('PREZIDENȚIALE 2024'!$E412,10,1)*2+MID('PREZIDENȚIALE 2024'!$E412,11,1)*7+MID('PREZIDENȚIALE 2024'!$E412,12,1)*9,11)-MID('PREZIDENȚIALE 2024'!$E412,13,1)=0,AND(MOD(MID('PREZIDENȚIALE 2024'!$E412,1,1)*2+MID('PREZIDENȚIALE 2024'!$E412,2,1)*7+MID('PREZIDENȚIALE 2024'!$E412,3,1)*9+MID('PREZIDENȚIALE 2024'!$E412,4,1)*1+MID('PREZIDENȚIALE 2024'!$E412,5,1)*4+MID('PREZIDENȚIALE 2024'!$E412,6,1)*6+MID('PREZIDENȚIALE 2024'!$E412,7,1)*3+MID('PREZIDENȚIALE 2024'!$E412,8,1)*5+MID('PREZIDENȚIALE 2024'!$E412,9,1)*8+MID('PREZIDENȚIALE 2024'!$E412,10,1)*2+MID('PREZIDENȚIALE 2024'!$E412,11,1)*7+MID('PREZIDENȚIALE 2024'!$E412,12,1)*9,11)-10=0,MID('PREZIDENȚIALE 2024'!$E412,13,1)-1=0)),"OK","GRESIT")</f>
        <v>#VALUE!</v>
      </c>
      <c r="C408" s="4">
        <f t="shared" si="6"/>
        <v>1</v>
      </c>
    </row>
    <row r="409" spans="1:3" x14ac:dyDescent="0.3">
      <c r="A409" s="21">
        <f>'PREZIDENȚIALE 2024'!E413</f>
        <v>0</v>
      </c>
      <c r="B409" s="22" t="e">
        <f>IF(OR(MOD(MID('PREZIDENȚIALE 2024'!$E413,1,1)*2+MID('PREZIDENȚIALE 2024'!$E413,2,1)*7+MID('PREZIDENȚIALE 2024'!$E413,3,1)*9+MID('PREZIDENȚIALE 2024'!$E413,4,1)*1+MID('PREZIDENȚIALE 2024'!$E413,5,1)*4+MID('PREZIDENȚIALE 2024'!$E413,6,1)*6+MID('PREZIDENȚIALE 2024'!$E413,7,1)*3+MID('PREZIDENȚIALE 2024'!$E413,8,1)*5+MID('PREZIDENȚIALE 2024'!$E413,9,1)*8+MID('PREZIDENȚIALE 2024'!$E413,10,1)*2+MID('PREZIDENȚIALE 2024'!$E413,11,1)*7+MID('PREZIDENȚIALE 2024'!$E413,12,1)*9,11)-MID('PREZIDENȚIALE 2024'!$E413,13,1)=0,AND(MOD(MID('PREZIDENȚIALE 2024'!$E413,1,1)*2+MID('PREZIDENȚIALE 2024'!$E413,2,1)*7+MID('PREZIDENȚIALE 2024'!$E413,3,1)*9+MID('PREZIDENȚIALE 2024'!$E413,4,1)*1+MID('PREZIDENȚIALE 2024'!$E413,5,1)*4+MID('PREZIDENȚIALE 2024'!$E413,6,1)*6+MID('PREZIDENȚIALE 2024'!$E413,7,1)*3+MID('PREZIDENȚIALE 2024'!$E413,8,1)*5+MID('PREZIDENȚIALE 2024'!$E413,9,1)*8+MID('PREZIDENȚIALE 2024'!$E413,10,1)*2+MID('PREZIDENȚIALE 2024'!$E413,11,1)*7+MID('PREZIDENȚIALE 2024'!$E413,12,1)*9,11)-10=0,MID('PREZIDENȚIALE 2024'!$E413,13,1)-1=0)),"OK","GRESIT")</f>
        <v>#VALUE!</v>
      </c>
      <c r="C409" s="4">
        <f t="shared" si="6"/>
        <v>1</v>
      </c>
    </row>
    <row r="410" spans="1:3" x14ac:dyDescent="0.3">
      <c r="A410" s="21">
        <f>'PREZIDENȚIALE 2024'!E414</f>
        <v>0</v>
      </c>
      <c r="B410" s="22" t="e">
        <f>IF(OR(MOD(MID('PREZIDENȚIALE 2024'!$E414,1,1)*2+MID('PREZIDENȚIALE 2024'!$E414,2,1)*7+MID('PREZIDENȚIALE 2024'!$E414,3,1)*9+MID('PREZIDENȚIALE 2024'!$E414,4,1)*1+MID('PREZIDENȚIALE 2024'!$E414,5,1)*4+MID('PREZIDENȚIALE 2024'!$E414,6,1)*6+MID('PREZIDENȚIALE 2024'!$E414,7,1)*3+MID('PREZIDENȚIALE 2024'!$E414,8,1)*5+MID('PREZIDENȚIALE 2024'!$E414,9,1)*8+MID('PREZIDENȚIALE 2024'!$E414,10,1)*2+MID('PREZIDENȚIALE 2024'!$E414,11,1)*7+MID('PREZIDENȚIALE 2024'!$E414,12,1)*9,11)-MID('PREZIDENȚIALE 2024'!$E414,13,1)=0,AND(MOD(MID('PREZIDENȚIALE 2024'!$E414,1,1)*2+MID('PREZIDENȚIALE 2024'!$E414,2,1)*7+MID('PREZIDENȚIALE 2024'!$E414,3,1)*9+MID('PREZIDENȚIALE 2024'!$E414,4,1)*1+MID('PREZIDENȚIALE 2024'!$E414,5,1)*4+MID('PREZIDENȚIALE 2024'!$E414,6,1)*6+MID('PREZIDENȚIALE 2024'!$E414,7,1)*3+MID('PREZIDENȚIALE 2024'!$E414,8,1)*5+MID('PREZIDENȚIALE 2024'!$E414,9,1)*8+MID('PREZIDENȚIALE 2024'!$E414,10,1)*2+MID('PREZIDENȚIALE 2024'!$E414,11,1)*7+MID('PREZIDENȚIALE 2024'!$E414,12,1)*9,11)-10=0,MID('PREZIDENȚIALE 2024'!$E414,13,1)-1=0)),"OK","GRESIT")</f>
        <v>#VALUE!</v>
      </c>
      <c r="C410" s="4">
        <f t="shared" si="6"/>
        <v>1</v>
      </c>
    </row>
    <row r="411" spans="1:3" x14ac:dyDescent="0.3">
      <c r="A411" s="21">
        <f>'PREZIDENȚIALE 2024'!E415</f>
        <v>0</v>
      </c>
      <c r="B411" s="22" t="e">
        <f>IF(OR(MOD(MID('PREZIDENȚIALE 2024'!$E415,1,1)*2+MID('PREZIDENȚIALE 2024'!$E415,2,1)*7+MID('PREZIDENȚIALE 2024'!$E415,3,1)*9+MID('PREZIDENȚIALE 2024'!$E415,4,1)*1+MID('PREZIDENȚIALE 2024'!$E415,5,1)*4+MID('PREZIDENȚIALE 2024'!$E415,6,1)*6+MID('PREZIDENȚIALE 2024'!$E415,7,1)*3+MID('PREZIDENȚIALE 2024'!$E415,8,1)*5+MID('PREZIDENȚIALE 2024'!$E415,9,1)*8+MID('PREZIDENȚIALE 2024'!$E415,10,1)*2+MID('PREZIDENȚIALE 2024'!$E415,11,1)*7+MID('PREZIDENȚIALE 2024'!$E415,12,1)*9,11)-MID('PREZIDENȚIALE 2024'!$E415,13,1)=0,AND(MOD(MID('PREZIDENȚIALE 2024'!$E415,1,1)*2+MID('PREZIDENȚIALE 2024'!$E415,2,1)*7+MID('PREZIDENȚIALE 2024'!$E415,3,1)*9+MID('PREZIDENȚIALE 2024'!$E415,4,1)*1+MID('PREZIDENȚIALE 2024'!$E415,5,1)*4+MID('PREZIDENȚIALE 2024'!$E415,6,1)*6+MID('PREZIDENȚIALE 2024'!$E415,7,1)*3+MID('PREZIDENȚIALE 2024'!$E415,8,1)*5+MID('PREZIDENȚIALE 2024'!$E415,9,1)*8+MID('PREZIDENȚIALE 2024'!$E415,10,1)*2+MID('PREZIDENȚIALE 2024'!$E415,11,1)*7+MID('PREZIDENȚIALE 2024'!$E415,12,1)*9,11)-10=0,MID('PREZIDENȚIALE 2024'!$E415,13,1)-1=0)),"OK","GRESIT")</f>
        <v>#VALUE!</v>
      </c>
      <c r="C411" s="4">
        <f t="shared" si="6"/>
        <v>1</v>
      </c>
    </row>
    <row r="412" spans="1:3" x14ac:dyDescent="0.3">
      <c r="A412" s="21">
        <f>'PREZIDENȚIALE 2024'!E416</f>
        <v>0</v>
      </c>
      <c r="B412" s="22" t="e">
        <f>IF(OR(MOD(MID('PREZIDENȚIALE 2024'!$E416,1,1)*2+MID('PREZIDENȚIALE 2024'!$E416,2,1)*7+MID('PREZIDENȚIALE 2024'!$E416,3,1)*9+MID('PREZIDENȚIALE 2024'!$E416,4,1)*1+MID('PREZIDENȚIALE 2024'!$E416,5,1)*4+MID('PREZIDENȚIALE 2024'!$E416,6,1)*6+MID('PREZIDENȚIALE 2024'!$E416,7,1)*3+MID('PREZIDENȚIALE 2024'!$E416,8,1)*5+MID('PREZIDENȚIALE 2024'!$E416,9,1)*8+MID('PREZIDENȚIALE 2024'!$E416,10,1)*2+MID('PREZIDENȚIALE 2024'!$E416,11,1)*7+MID('PREZIDENȚIALE 2024'!$E416,12,1)*9,11)-MID('PREZIDENȚIALE 2024'!$E416,13,1)=0,AND(MOD(MID('PREZIDENȚIALE 2024'!$E416,1,1)*2+MID('PREZIDENȚIALE 2024'!$E416,2,1)*7+MID('PREZIDENȚIALE 2024'!$E416,3,1)*9+MID('PREZIDENȚIALE 2024'!$E416,4,1)*1+MID('PREZIDENȚIALE 2024'!$E416,5,1)*4+MID('PREZIDENȚIALE 2024'!$E416,6,1)*6+MID('PREZIDENȚIALE 2024'!$E416,7,1)*3+MID('PREZIDENȚIALE 2024'!$E416,8,1)*5+MID('PREZIDENȚIALE 2024'!$E416,9,1)*8+MID('PREZIDENȚIALE 2024'!$E416,10,1)*2+MID('PREZIDENȚIALE 2024'!$E416,11,1)*7+MID('PREZIDENȚIALE 2024'!$E416,12,1)*9,11)-10=0,MID('PREZIDENȚIALE 2024'!$E416,13,1)-1=0)),"OK","GRESIT")</f>
        <v>#VALUE!</v>
      </c>
      <c r="C412" s="4">
        <f t="shared" si="6"/>
        <v>1</v>
      </c>
    </row>
    <row r="413" spans="1:3" x14ac:dyDescent="0.3">
      <c r="A413" s="21">
        <f>'PREZIDENȚIALE 2024'!E417</f>
        <v>0</v>
      </c>
      <c r="B413" s="22" t="e">
        <f>IF(OR(MOD(MID('PREZIDENȚIALE 2024'!$E417,1,1)*2+MID('PREZIDENȚIALE 2024'!$E417,2,1)*7+MID('PREZIDENȚIALE 2024'!$E417,3,1)*9+MID('PREZIDENȚIALE 2024'!$E417,4,1)*1+MID('PREZIDENȚIALE 2024'!$E417,5,1)*4+MID('PREZIDENȚIALE 2024'!$E417,6,1)*6+MID('PREZIDENȚIALE 2024'!$E417,7,1)*3+MID('PREZIDENȚIALE 2024'!$E417,8,1)*5+MID('PREZIDENȚIALE 2024'!$E417,9,1)*8+MID('PREZIDENȚIALE 2024'!$E417,10,1)*2+MID('PREZIDENȚIALE 2024'!$E417,11,1)*7+MID('PREZIDENȚIALE 2024'!$E417,12,1)*9,11)-MID('PREZIDENȚIALE 2024'!$E417,13,1)=0,AND(MOD(MID('PREZIDENȚIALE 2024'!$E417,1,1)*2+MID('PREZIDENȚIALE 2024'!$E417,2,1)*7+MID('PREZIDENȚIALE 2024'!$E417,3,1)*9+MID('PREZIDENȚIALE 2024'!$E417,4,1)*1+MID('PREZIDENȚIALE 2024'!$E417,5,1)*4+MID('PREZIDENȚIALE 2024'!$E417,6,1)*6+MID('PREZIDENȚIALE 2024'!$E417,7,1)*3+MID('PREZIDENȚIALE 2024'!$E417,8,1)*5+MID('PREZIDENȚIALE 2024'!$E417,9,1)*8+MID('PREZIDENȚIALE 2024'!$E417,10,1)*2+MID('PREZIDENȚIALE 2024'!$E417,11,1)*7+MID('PREZIDENȚIALE 2024'!$E417,12,1)*9,11)-10=0,MID('PREZIDENȚIALE 2024'!$E417,13,1)-1=0)),"OK","GRESIT")</f>
        <v>#VALUE!</v>
      </c>
      <c r="C413" s="4">
        <f t="shared" si="6"/>
        <v>1</v>
      </c>
    </row>
    <row r="414" spans="1:3" x14ac:dyDescent="0.3">
      <c r="A414" s="21">
        <f>'PREZIDENȚIALE 2024'!E418</f>
        <v>0</v>
      </c>
      <c r="B414" s="22" t="e">
        <f>IF(OR(MOD(MID('PREZIDENȚIALE 2024'!$E418,1,1)*2+MID('PREZIDENȚIALE 2024'!$E418,2,1)*7+MID('PREZIDENȚIALE 2024'!$E418,3,1)*9+MID('PREZIDENȚIALE 2024'!$E418,4,1)*1+MID('PREZIDENȚIALE 2024'!$E418,5,1)*4+MID('PREZIDENȚIALE 2024'!$E418,6,1)*6+MID('PREZIDENȚIALE 2024'!$E418,7,1)*3+MID('PREZIDENȚIALE 2024'!$E418,8,1)*5+MID('PREZIDENȚIALE 2024'!$E418,9,1)*8+MID('PREZIDENȚIALE 2024'!$E418,10,1)*2+MID('PREZIDENȚIALE 2024'!$E418,11,1)*7+MID('PREZIDENȚIALE 2024'!$E418,12,1)*9,11)-MID('PREZIDENȚIALE 2024'!$E418,13,1)=0,AND(MOD(MID('PREZIDENȚIALE 2024'!$E418,1,1)*2+MID('PREZIDENȚIALE 2024'!$E418,2,1)*7+MID('PREZIDENȚIALE 2024'!$E418,3,1)*9+MID('PREZIDENȚIALE 2024'!$E418,4,1)*1+MID('PREZIDENȚIALE 2024'!$E418,5,1)*4+MID('PREZIDENȚIALE 2024'!$E418,6,1)*6+MID('PREZIDENȚIALE 2024'!$E418,7,1)*3+MID('PREZIDENȚIALE 2024'!$E418,8,1)*5+MID('PREZIDENȚIALE 2024'!$E418,9,1)*8+MID('PREZIDENȚIALE 2024'!$E418,10,1)*2+MID('PREZIDENȚIALE 2024'!$E418,11,1)*7+MID('PREZIDENȚIALE 2024'!$E418,12,1)*9,11)-10=0,MID('PREZIDENȚIALE 2024'!$E418,13,1)-1=0)),"OK","GRESIT")</f>
        <v>#VALUE!</v>
      </c>
      <c r="C414" s="4">
        <f t="shared" si="6"/>
        <v>1</v>
      </c>
    </row>
    <row r="415" spans="1:3" x14ac:dyDescent="0.3">
      <c r="A415" s="21">
        <f>'PREZIDENȚIALE 2024'!E419</f>
        <v>0</v>
      </c>
      <c r="B415" s="22" t="e">
        <f>IF(OR(MOD(MID('PREZIDENȚIALE 2024'!$E419,1,1)*2+MID('PREZIDENȚIALE 2024'!$E419,2,1)*7+MID('PREZIDENȚIALE 2024'!$E419,3,1)*9+MID('PREZIDENȚIALE 2024'!$E419,4,1)*1+MID('PREZIDENȚIALE 2024'!$E419,5,1)*4+MID('PREZIDENȚIALE 2024'!$E419,6,1)*6+MID('PREZIDENȚIALE 2024'!$E419,7,1)*3+MID('PREZIDENȚIALE 2024'!$E419,8,1)*5+MID('PREZIDENȚIALE 2024'!$E419,9,1)*8+MID('PREZIDENȚIALE 2024'!$E419,10,1)*2+MID('PREZIDENȚIALE 2024'!$E419,11,1)*7+MID('PREZIDENȚIALE 2024'!$E419,12,1)*9,11)-MID('PREZIDENȚIALE 2024'!$E419,13,1)=0,AND(MOD(MID('PREZIDENȚIALE 2024'!$E419,1,1)*2+MID('PREZIDENȚIALE 2024'!$E419,2,1)*7+MID('PREZIDENȚIALE 2024'!$E419,3,1)*9+MID('PREZIDENȚIALE 2024'!$E419,4,1)*1+MID('PREZIDENȚIALE 2024'!$E419,5,1)*4+MID('PREZIDENȚIALE 2024'!$E419,6,1)*6+MID('PREZIDENȚIALE 2024'!$E419,7,1)*3+MID('PREZIDENȚIALE 2024'!$E419,8,1)*5+MID('PREZIDENȚIALE 2024'!$E419,9,1)*8+MID('PREZIDENȚIALE 2024'!$E419,10,1)*2+MID('PREZIDENȚIALE 2024'!$E419,11,1)*7+MID('PREZIDENȚIALE 2024'!$E419,12,1)*9,11)-10=0,MID('PREZIDENȚIALE 2024'!$E419,13,1)-1=0)),"OK","GRESIT")</f>
        <v>#VALUE!</v>
      </c>
      <c r="C415" s="4">
        <f t="shared" si="6"/>
        <v>1</v>
      </c>
    </row>
    <row r="416" spans="1:3" x14ac:dyDescent="0.3">
      <c r="A416" s="21">
        <f>'PREZIDENȚIALE 2024'!E420</f>
        <v>0</v>
      </c>
      <c r="B416" s="22" t="e">
        <f>IF(OR(MOD(MID('PREZIDENȚIALE 2024'!$E420,1,1)*2+MID('PREZIDENȚIALE 2024'!$E420,2,1)*7+MID('PREZIDENȚIALE 2024'!$E420,3,1)*9+MID('PREZIDENȚIALE 2024'!$E420,4,1)*1+MID('PREZIDENȚIALE 2024'!$E420,5,1)*4+MID('PREZIDENȚIALE 2024'!$E420,6,1)*6+MID('PREZIDENȚIALE 2024'!$E420,7,1)*3+MID('PREZIDENȚIALE 2024'!$E420,8,1)*5+MID('PREZIDENȚIALE 2024'!$E420,9,1)*8+MID('PREZIDENȚIALE 2024'!$E420,10,1)*2+MID('PREZIDENȚIALE 2024'!$E420,11,1)*7+MID('PREZIDENȚIALE 2024'!$E420,12,1)*9,11)-MID('PREZIDENȚIALE 2024'!$E420,13,1)=0,AND(MOD(MID('PREZIDENȚIALE 2024'!$E420,1,1)*2+MID('PREZIDENȚIALE 2024'!$E420,2,1)*7+MID('PREZIDENȚIALE 2024'!$E420,3,1)*9+MID('PREZIDENȚIALE 2024'!$E420,4,1)*1+MID('PREZIDENȚIALE 2024'!$E420,5,1)*4+MID('PREZIDENȚIALE 2024'!$E420,6,1)*6+MID('PREZIDENȚIALE 2024'!$E420,7,1)*3+MID('PREZIDENȚIALE 2024'!$E420,8,1)*5+MID('PREZIDENȚIALE 2024'!$E420,9,1)*8+MID('PREZIDENȚIALE 2024'!$E420,10,1)*2+MID('PREZIDENȚIALE 2024'!$E420,11,1)*7+MID('PREZIDENȚIALE 2024'!$E420,12,1)*9,11)-10=0,MID('PREZIDENȚIALE 2024'!$E420,13,1)-1=0)),"OK","GRESIT")</f>
        <v>#VALUE!</v>
      </c>
      <c r="C416" s="4">
        <f t="shared" si="6"/>
        <v>1</v>
      </c>
    </row>
    <row r="417" spans="1:3" x14ac:dyDescent="0.3">
      <c r="A417" s="21">
        <f>'PREZIDENȚIALE 2024'!E421</f>
        <v>0</v>
      </c>
      <c r="B417" s="22" t="e">
        <f>IF(OR(MOD(MID('PREZIDENȚIALE 2024'!$E421,1,1)*2+MID('PREZIDENȚIALE 2024'!$E421,2,1)*7+MID('PREZIDENȚIALE 2024'!$E421,3,1)*9+MID('PREZIDENȚIALE 2024'!$E421,4,1)*1+MID('PREZIDENȚIALE 2024'!$E421,5,1)*4+MID('PREZIDENȚIALE 2024'!$E421,6,1)*6+MID('PREZIDENȚIALE 2024'!$E421,7,1)*3+MID('PREZIDENȚIALE 2024'!$E421,8,1)*5+MID('PREZIDENȚIALE 2024'!$E421,9,1)*8+MID('PREZIDENȚIALE 2024'!$E421,10,1)*2+MID('PREZIDENȚIALE 2024'!$E421,11,1)*7+MID('PREZIDENȚIALE 2024'!$E421,12,1)*9,11)-MID('PREZIDENȚIALE 2024'!$E421,13,1)=0,AND(MOD(MID('PREZIDENȚIALE 2024'!$E421,1,1)*2+MID('PREZIDENȚIALE 2024'!$E421,2,1)*7+MID('PREZIDENȚIALE 2024'!$E421,3,1)*9+MID('PREZIDENȚIALE 2024'!$E421,4,1)*1+MID('PREZIDENȚIALE 2024'!$E421,5,1)*4+MID('PREZIDENȚIALE 2024'!$E421,6,1)*6+MID('PREZIDENȚIALE 2024'!$E421,7,1)*3+MID('PREZIDENȚIALE 2024'!$E421,8,1)*5+MID('PREZIDENȚIALE 2024'!$E421,9,1)*8+MID('PREZIDENȚIALE 2024'!$E421,10,1)*2+MID('PREZIDENȚIALE 2024'!$E421,11,1)*7+MID('PREZIDENȚIALE 2024'!$E421,12,1)*9,11)-10=0,MID('PREZIDENȚIALE 2024'!$E421,13,1)-1=0)),"OK","GRESIT")</f>
        <v>#VALUE!</v>
      </c>
      <c r="C417" s="4">
        <f t="shared" si="6"/>
        <v>1</v>
      </c>
    </row>
    <row r="418" spans="1:3" x14ac:dyDescent="0.3">
      <c r="A418" s="21">
        <f>'PREZIDENȚIALE 2024'!E422</f>
        <v>0</v>
      </c>
      <c r="B418" s="22" t="e">
        <f>IF(OR(MOD(MID('PREZIDENȚIALE 2024'!$E422,1,1)*2+MID('PREZIDENȚIALE 2024'!$E422,2,1)*7+MID('PREZIDENȚIALE 2024'!$E422,3,1)*9+MID('PREZIDENȚIALE 2024'!$E422,4,1)*1+MID('PREZIDENȚIALE 2024'!$E422,5,1)*4+MID('PREZIDENȚIALE 2024'!$E422,6,1)*6+MID('PREZIDENȚIALE 2024'!$E422,7,1)*3+MID('PREZIDENȚIALE 2024'!$E422,8,1)*5+MID('PREZIDENȚIALE 2024'!$E422,9,1)*8+MID('PREZIDENȚIALE 2024'!$E422,10,1)*2+MID('PREZIDENȚIALE 2024'!$E422,11,1)*7+MID('PREZIDENȚIALE 2024'!$E422,12,1)*9,11)-MID('PREZIDENȚIALE 2024'!$E422,13,1)=0,AND(MOD(MID('PREZIDENȚIALE 2024'!$E422,1,1)*2+MID('PREZIDENȚIALE 2024'!$E422,2,1)*7+MID('PREZIDENȚIALE 2024'!$E422,3,1)*9+MID('PREZIDENȚIALE 2024'!$E422,4,1)*1+MID('PREZIDENȚIALE 2024'!$E422,5,1)*4+MID('PREZIDENȚIALE 2024'!$E422,6,1)*6+MID('PREZIDENȚIALE 2024'!$E422,7,1)*3+MID('PREZIDENȚIALE 2024'!$E422,8,1)*5+MID('PREZIDENȚIALE 2024'!$E422,9,1)*8+MID('PREZIDENȚIALE 2024'!$E422,10,1)*2+MID('PREZIDENȚIALE 2024'!$E422,11,1)*7+MID('PREZIDENȚIALE 2024'!$E422,12,1)*9,11)-10=0,MID('PREZIDENȚIALE 2024'!$E422,13,1)-1=0)),"OK","GRESIT")</f>
        <v>#VALUE!</v>
      </c>
      <c r="C418" s="4">
        <f t="shared" si="6"/>
        <v>1</v>
      </c>
    </row>
    <row r="419" spans="1:3" x14ac:dyDescent="0.3">
      <c r="A419" s="21">
        <f>'PREZIDENȚIALE 2024'!E423</f>
        <v>0</v>
      </c>
      <c r="B419" s="22" t="e">
        <f>IF(OR(MOD(MID('PREZIDENȚIALE 2024'!$E423,1,1)*2+MID('PREZIDENȚIALE 2024'!$E423,2,1)*7+MID('PREZIDENȚIALE 2024'!$E423,3,1)*9+MID('PREZIDENȚIALE 2024'!$E423,4,1)*1+MID('PREZIDENȚIALE 2024'!$E423,5,1)*4+MID('PREZIDENȚIALE 2024'!$E423,6,1)*6+MID('PREZIDENȚIALE 2024'!$E423,7,1)*3+MID('PREZIDENȚIALE 2024'!$E423,8,1)*5+MID('PREZIDENȚIALE 2024'!$E423,9,1)*8+MID('PREZIDENȚIALE 2024'!$E423,10,1)*2+MID('PREZIDENȚIALE 2024'!$E423,11,1)*7+MID('PREZIDENȚIALE 2024'!$E423,12,1)*9,11)-MID('PREZIDENȚIALE 2024'!$E423,13,1)=0,AND(MOD(MID('PREZIDENȚIALE 2024'!$E423,1,1)*2+MID('PREZIDENȚIALE 2024'!$E423,2,1)*7+MID('PREZIDENȚIALE 2024'!$E423,3,1)*9+MID('PREZIDENȚIALE 2024'!$E423,4,1)*1+MID('PREZIDENȚIALE 2024'!$E423,5,1)*4+MID('PREZIDENȚIALE 2024'!$E423,6,1)*6+MID('PREZIDENȚIALE 2024'!$E423,7,1)*3+MID('PREZIDENȚIALE 2024'!$E423,8,1)*5+MID('PREZIDENȚIALE 2024'!$E423,9,1)*8+MID('PREZIDENȚIALE 2024'!$E423,10,1)*2+MID('PREZIDENȚIALE 2024'!$E423,11,1)*7+MID('PREZIDENȚIALE 2024'!$E423,12,1)*9,11)-10=0,MID('PREZIDENȚIALE 2024'!$E423,13,1)-1=0)),"OK","GRESIT")</f>
        <v>#VALUE!</v>
      </c>
      <c r="C419" s="4">
        <f t="shared" si="6"/>
        <v>1</v>
      </c>
    </row>
    <row r="420" spans="1:3" x14ac:dyDescent="0.3">
      <c r="A420" s="21">
        <f>'PREZIDENȚIALE 2024'!E424</f>
        <v>0</v>
      </c>
      <c r="B420" s="22" t="e">
        <f>IF(OR(MOD(MID('PREZIDENȚIALE 2024'!$E424,1,1)*2+MID('PREZIDENȚIALE 2024'!$E424,2,1)*7+MID('PREZIDENȚIALE 2024'!$E424,3,1)*9+MID('PREZIDENȚIALE 2024'!$E424,4,1)*1+MID('PREZIDENȚIALE 2024'!$E424,5,1)*4+MID('PREZIDENȚIALE 2024'!$E424,6,1)*6+MID('PREZIDENȚIALE 2024'!$E424,7,1)*3+MID('PREZIDENȚIALE 2024'!$E424,8,1)*5+MID('PREZIDENȚIALE 2024'!$E424,9,1)*8+MID('PREZIDENȚIALE 2024'!$E424,10,1)*2+MID('PREZIDENȚIALE 2024'!$E424,11,1)*7+MID('PREZIDENȚIALE 2024'!$E424,12,1)*9,11)-MID('PREZIDENȚIALE 2024'!$E424,13,1)=0,AND(MOD(MID('PREZIDENȚIALE 2024'!$E424,1,1)*2+MID('PREZIDENȚIALE 2024'!$E424,2,1)*7+MID('PREZIDENȚIALE 2024'!$E424,3,1)*9+MID('PREZIDENȚIALE 2024'!$E424,4,1)*1+MID('PREZIDENȚIALE 2024'!$E424,5,1)*4+MID('PREZIDENȚIALE 2024'!$E424,6,1)*6+MID('PREZIDENȚIALE 2024'!$E424,7,1)*3+MID('PREZIDENȚIALE 2024'!$E424,8,1)*5+MID('PREZIDENȚIALE 2024'!$E424,9,1)*8+MID('PREZIDENȚIALE 2024'!$E424,10,1)*2+MID('PREZIDENȚIALE 2024'!$E424,11,1)*7+MID('PREZIDENȚIALE 2024'!$E424,12,1)*9,11)-10=0,MID('PREZIDENȚIALE 2024'!$E424,13,1)-1=0)),"OK","GRESIT")</f>
        <v>#VALUE!</v>
      </c>
      <c r="C420" s="4">
        <f t="shared" si="6"/>
        <v>1</v>
      </c>
    </row>
    <row r="421" spans="1:3" x14ac:dyDescent="0.3">
      <c r="A421" s="21">
        <f>'PREZIDENȚIALE 2024'!E425</f>
        <v>0</v>
      </c>
      <c r="B421" s="22" t="e">
        <f>IF(OR(MOD(MID('PREZIDENȚIALE 2024'!$E425,1,1)*2+MID('PREZIDENȚIALE 2024'!$E425,2,1)*7+MID('PREZIDENȚIALE 2024'!$E425,3,1)*9+MID('PREZIDENȚIALE 2024'!$E425,4,1)*1+MID('PREZIDENȚIALE 2024'!$E425,5,1)*4+MID('PREZIDENȚIALE 2024'!$E425,6,1)*6+MID('PREZIDENȚIALE 2024'!$E425,7,1)*3+MID('PREZIDENȚIALE 2024'!$E425,8,1)*5+MID('PREZIDENȚIALE 2024'!$E425,9,1)*8+MID('PREZIDENȚIALE 2024'!$E425,10,1)*2+MID('PREZIDENȚIALE 2024'!$E425,11,1)*7+MID('PREZIDENȚIALE 2024'!$E425,12,1)*9,11)-MID('PREZIDENȚIALE 2024'!$E425,13,1)=0,AND(MOD(MID('PREZIDENȚIALE 2024'!$E425,1,1)*2+MID('PREZIDENȚIALE 2024'!$E425,2,1)*7+MID('PREZIDENȚIALE 2024'!$E425,3,1)*9+MID('PREZIDENȚIALE 2024'!$E425,4,1)*1+MID('PREZIDENȚIALE 2024'!$E425,5,1)*4+MID('PREZIDENȚIALE 2024'!$E425,6,1)*6+MID('PREZIDENȚIALE 2024'!$E425,7,1)*3+MID('PREZIDENȚIALE 2024'!$E425,8,1)*5+MID('PREZIDENȚIALE 2024'!$E425,9,1)*8+MID('PREZIDENȚIALE 2024'!$E425,10,1)*2+MID('PREZIDENȚIALE 2024'!$E425,11,1)*7+MID('PREZIDENȚIALE 2024'!$E425,12,1)*9,11)-10=0,MID('PREZIDENȚIALE 2024'!$E425,13,1)-1=0)),"OK","GRESIT")</f>
        <v>#VALUE!</v>
      </c>
      <c r="C421" s="4">
        <f t="shared" si="6"/>
        <v>1</v>
      </c>
    </row>
    <row r="422" spans="1:3" x14ac:dyDescent="0.3">
      <c r="A422" s="21">
        <f>'PREZIDENȚIALE 2024'!E426</f>
        <v>0</v>
      </c>
      <c r="B422" s="22" t="e">
        <f>IF(OR(MOD(MID('PREZIDENȚIALE 2024'!$E426,1,1)*2+MID('PREZIDENȚIALE 2024'!$E426,2,1)*7+MID('PREZIDENȚIALE 2024'!$E426,3,1)*9+MID('PREZIDENȚIALE 2024'!$E426,4,1)*1+MID('PREZIDENȚIALE 2024'!$E426,5,1)*4+MID('PREZIDENȚIALE 2024'!$E426,6,1)*6+MID('PREZIDENȚIALE 2024'!$E426,7,1)*3+MID('PREZIDENȚIALE 2024'!$E426,8,1)*5+MID('PREZIDENȚIALE 2024'!$E426,9,1)*8+MID('PREZIDENȚIALE 2024'!$E426,10,1)*2+MID('PREZIDENȚIALE 2024'!$E426,11,1)*7+MID('PREZIDENȚIALE 2024'!$E426,12,1)*9,11)-MID('PREZIDENȚIALE 2024'!$E426,13,1)=0,AND(MOD(MID('PREZIDENȚIALE 2024'!$E426,1,1)*2+MID('PREZIDENȚIALE 2024'!$E426,2,1)*7+MID('PREZIDENȚIALE 2024'!$E426,3,1)*9+MID('PREZIDENȚIALE 2024'!$E426,4,1)*1+MID('PREZIDENȚIALE 2024'!$E426,5,1)*4+MID('PREZIDENȚIALE 2024'!$E426,6,1)*6+MID('PREZIDENȚIALE 2024'!$E426,7,1)*3+MID('PREZIDENȚIALE 2024'!$E426,8,1)*5+MID('PREZIDENȚIALE 2024'!$E426,9,1)*8+MID('PREZIDENȚIALE 2024'!$E426,10,1)*2+MID('PREZIDENȚIALE 2024'!$E426,11,1)*7+MID('PREZIDENȚIALE 2024'!$E426,12,1)*9,11)-10=0,MID('PREZIDENȚIALE 2024'!$E426,13,1)-1=0)),"OK","GRESIT")</f>
        <v>#VALUE!</v>
      </c>
      <c r="C422" s="4">
        <f t="shared" si="6"/>
        <v>1</v>
      </c>
    </row>
    <row r="423" spans="1:3" x14ac:dyDescent="0.3">
      <c r="A423" s="21">
        <f>'PREZIDENȚIALE 2024'!E427</f>
        <v>0</v>
      </c>
      <c r="B423" s="22" t="e">
        <f>IF(OR(MOD(MID('PREZIDENȚIALE 2024'!$E427,1,1)*2+MID('PREZIDENȚIALE 2024'!$E427,2,1)*7+MID('PREZIDENȚIALE 2024'!$E427,3,1)*9+MID('PREZIDENȚIALE 2024'!$E427,4,1)*1+MID('PREZIDENȚIALE 2024'!$E427,5,1)*4+MID('PREZIDENȚIALE 2024'!$E427,6,1)*6+MID('PREZIDENȚIALE 2024'!$E427,7,1)*3+MID('PREZIDENȚIALE 2024'!$E427,8,1)*5+MID('PREZIDENȚIALE 2024'!$E427,9,1)*8+MID('PREZIDENȚIALE 2024'!$E427,10,1)*2+MID('PREZIDENȚIALE 2024'!$E427,11,1)*7+MID('PREZIDENȚIALE 2024'!$E427,12,1)*9,11)-MID('PREZIDENȚIALE 2024'!$E427,13,1)=0,AND(MOD(MID('PREZIDENȚIALE 2024'!$E427,1,1)*2+MID('PREZIDENȚIALE 2024'!$E427,2,1)*7+MID('PREZIDENȚIALE 2024'!$E427,3,1)*9+MID('PREZIDENȚIALE 2024'!$E427,4,1)*1+MID('PREZIDENȚIALE 2024'!$E427,5,1)*4+MID('PREZIDENȚIALE 2024'!$E427,6,1)*6+MID('PREZIDENȚIALE 2024'!$E427,7,1)*3+MID('PREZIDENȚIALE 2024'!$E427,8,1)*5+MID('PREZIDENȚIALE 2024'!$E427,9,1)*8+MID('PREZIDENȚIALE 2024'!$E427,10,1)*2+MID('PREZIDENȚIALE 2024'!$E427,11,1)*7+MID('PREZIDENȚIALE 2024'!$E427,12,1)*9,11)-10=0,MID('PREZIDENȚIALE 2024'!$E427,13,1)-1=0)),"OK","GRESIT")</f>
        <v>#VALUE!</v>
      </c>
      <c r="C423" s="4">
        <f t="shared" si="6"/>
        <v>1</v>
      </c>
    </row>
    <row r="424" spans="1:3" x14ac:dyDescent="0.3">
      <c r="A424" s="21">
        <f>'PREZIDENȚIALE 2024'!E428</f>
        <v>0</v>
      </c>
      <c r="B424" s="22" t="e">
        <f>IF(OR(MOD(MID('PREZIDENȚIALE 2024'!$E428,1,1)*2+MID('PREZIDENȚIALE 2024'!$E428,2,1)*7+MID('PREZIDENȚIALE 2024'!$E428,3,1)*9+MID('PREZIDENȚIALE 2024'!$E428,4,1)*1+MID('PREZIDENȚIALE 2024'!$E428,5,1)*4+MID('PREZIDENȚIALE 2024'!$E428,6,1)*6+MID('PREZIDENȚIALE 2024'!$E428,7,1)*3+MID('PREZIDENȚIALE 2024'!$E428,8,1)*5+MID('PREZIDENȚIALE 2024'!$E428,9,1)*8+MID('PREZIDENȚIALE 2024'!$E428,10,1)*2+MID('PREZIDENȚIALE 2024'!$E428,11,1)*7+MID('PREZIDENȚIALE 2024'!$E428,12,1)*9,11)-MID('PREZIDENȚIALE 2024'!$E428,13,1)=0,AND(MOD(MID('PREZIDENȚIALE 2024'!$E428,1,1)*2+MID('PREZIDENȚIALE 2024'!$E428,2,1)*7+MID('PREZIDENȚIALE 2024'!$E428,3,1)*9+MID('PREZIDENȚIALE 2024'!$E428,4,1)*1+MID('PREZIDENȚIALE 2024'!$E428,5,1)*4+MID('PREZIDENȚIALE 2024'!$E428,6,1)*6+MID('PREZIDENȚIALE 2024'!$E428,7,1)*3+MID('PREZIDENȚIALE 2024'!$E428,8,1)*5+MID('PREZIDENȚIALE 2024'!$E428,9,1)*8+MID('PREZIDENȚIALE 2024'!$E428,10,1)*2+MID('PREZIDENȚIALE 2024'!$E428,11,1)*7+MID('PREZIDENȚIALE 2024'!$E428,12,1)*9,11)-10=0,MID('PREZIDENȚIALE 2024'!$E428,13,1)-1=0)),"OK","GRESIT")</f>
        <v>#VALUE!</v>
      </c>
      <c r="C424" s="4">
        <f t="shared" si="6"/>
        <v>1</v>
      </c>
    </row>
    <row r="425" spans="1:3" x14ac:dyDescent="0.3">
      <c r="A425" s="21">
        <f>'PREZIDENȚIALE 2024'!E429</f>
        <v>0</v>
      </c>
      <c r="B425" s="22" t="e">
        <f>IF(OR(MOD(MID('PREZIDENȚIALE 2024'!$E429,1,1)*2+MID('PREZIDENȚIALE 2024'!$E429,2,1)*7+MID('PREZIDENȚIALE 2024'!$E429,3,1)*9+MID('PREZIDENȚIALE 2024'!$E429,4,1)*1+MID('PREZIDENȚIALE 2024'!$E429,5,1)*4+MID('PREZIDENȚIALE 2024'!$E429,6,1)*6+MID('PREZIDENȚIALE 2024'!$E429,7,1)*3+MID('PREZIDENȚIALE 2024'!$E429,8,1)*5+MID('PREZIDENȚIALE 2024'!$E429,9,1)*8+MID('PREZIDENȚIALE 2024'!$E429,10,1)*2+MID('PREZIDENȚIALE 2024'!$E429,11,1)*7+MID('PREZIDENȚIALE 2024'!$E429,12,1)*9,11)-MID('PREZIDENȚIALE 2024'!$E429,13,1)=0,AND(MOD(MID('PREZIDENȚIALE 2024'!$E429,1,1)*2+MID('PREZIDENȚIALE 2024'!$E429,2,1)*7+MID('PREZIDENȚIALE 2024'!$E429,3,1)*9+MID('PREZIDENȚIALE 2024'!$E429,4,1)*1+MID('PREZIDENȚIALE 2024'!$E429,5,1)*4+MID('PREZIDENȚIALE 2024'!$E429,6,1)*6+MID('PREZIDENȚIALE 2024'!$E429,7,1)*3+MID('PREZIDENȚIALE 2024'!$E429,8,1)*5+MID('PREZIDENȚIALE 2024'!$E429,9,1)*8+MID('PREZIDENȚIALE 2024'!$E429,10,1)*2+MID('PREZIDENȚIALE 2024'!$E429,11,1)*7+MID('PREZIDENȚIALE 2024'!$E429,12,1)*9,11)-10=0,MID('PREZIDENȚIALE 2024'!$E429,13,1)-1=0)),"OK","GRESIT")</f>
        <v>#VALUE!</v>
      </c>
      <c r="C425" s="4">
        <f t="shared" si="6"/>
        <v>1</v>
      </c>
    </row>
    <row r="426" spans="1:3" x14ac:dyDescent="0.3">
      <c r="A426" s="21">
        <f>'PREZIDENȚIALE 2024'!E430</f>
        <v>0</v>
      </c>
      <c r="B426" s="22" t="e">
        <f>IF(OR(MOD(MID('PREZIDENȚIALE 2024'!$E430,1,1)*2+MID('PREZIDENȚIALE 2024'!$E430,2,1)*7+MID('PREZIDENȚIALE 2024'!$E430,3,1)*9+MID('PREZIDENȚIALE 2024'!$E430,4,1)*1+MID('PREZIDENȚIALE 2024'!$E430,5,1)*4+MID('PREZIDENȚIALE 2024'!$E430,6,1)*6+MID('PREZIDENȚIALE 2024'!$E430,7,1)*3+MID('PREZIDENȚIALE 2024'!$E430,8,1)*5+MID('PREZIDENȚIALE 2024'!$E430,9,1)*8+MID('PREZIDENȚIALE 2024'!$E430,10,1)*2+MID('PREZIDENȚIALE 2024'!$E430,11,1)*7+MID('PREZIDENȚIALE 2024'!$E430,12,1)*9,11)-MID('PREZIDENȚIALE 2024'!$E430,13,1)=0,AND(MOD(MID('PREZIDENȚIALE 2024'!$E430,1,1)*2+MID('PREZIDENȚIALE 2024'!$E430,2,1)*7+MID('PREZIDENȚIALE 2024'!$E430,3,1)*9+MID('PREZIDENȚIALE 2024'!$E430,4,1)*1+MID('PREZIDENȚIALE 2024'!$E430,5,1)*4+MID('PREZIDENȚIALE 2024'!$E430,6,1)*6+MID('PREZIDENȚIALE 2024'!$E430,7,1)*3+MID('PREZIDENȚIALE 2024'!$E430,8,1)*5+MID('PREZIDENȚIALE 2024'!$E430,9,1)*8+MID('PREZIDENȚIALE 2024'!$E430,10,1)*2+MID('PREZIDENȚIALE 2024'!$E430,11,1)*7+MID('PREZIDENȚIALE 2024'!$E430,12,1)*9,11)-10=0,MID('PREZIDENȚIALE 2024'!$E430,13,1)-1=0)),"OK","GRESIT")</f>
        <v>#VALUE!</v>
      </c>
      <c r="C426" s="4">
        <f t="shared" si="6"/>
        <v>1</v>
      </c>
    </row>
    <row r="427" spans="1:3" x14ac:dyDescent="0.3">
      <c r="A427" s="21">
        <f>'PREZIDENȚIALE 2024'!E431</f>
        <v>0</v>
      </c>
      <c r="B427" s="22" t="e">
        <f>IF(OR(MOD(MID('PREZIDENȚIALE 2024'!$E431,1,1)*2+MID('PREZIDENȚIALE 2024'!$E431,2,1)*7+MID('PREZIDENȚIALE 2024'!$E431,3,1)*9+MID('PREZIDENȚIALE 2024'!$E431,4,1)*1+MID('PREZIDENȚIALE 2024'!$E431,5,1)*4+MID('PREZIDENȚIALE 2024'!$E431,6,1)*6+MID('PREZIDENȚIALE 2024'!$E431,7,1)*3+MID('PREZIDENȚIALE 2024'!$E431,8,1)*5+MID('PREZIDENȚIALE 2024'!$E431,9,1)*8+MID('PREZIDENȚIALE 2024'!$E431,10,1)*2+MID('PREZIDENȚIALE 2024'!$E431,11,1)*7+MID('PREZIDENȚIALE 2024'!$E431,12,1)*9,11)-MID('PREZIDENȚIALE 2024'!$E431,13,1)=0,AND(MOD(MID('PREZIDENȚIALE 2024'!$E431,1,1)*2+MID('PREZIDENȚIALE 2024'!$E431,2,1)*7+MID('PREZIDENȚIALE 2024'!$E431,3,1)*9+MID('PREZIDENȚIALE 2024'!$E431,4,1)*1+MID('PREZIDENȚIALE 2024'!$E431,5,1)*4+MID('PREZIDENȚIALE 2024'!$E431,6,1)*6+MID('PREZIDENȚIALE 2024'!$E431,7,1)*3+MID('PREZIDENȚIALE 2024'!$E431,8,1)*5+MID('PREZIDENȚIALE 2024'!$E431,9,1)*8+MID('PREZIDENȚIALE 2024'!$E431,10,1)*2+MID('PREZIDENȚIALE 2024'!$E431,11,1)*7+MID('PREZIDENȚIALE 2024'!$E431,12,1)*9,11)-10=0,MID('PREZIDENȚIALE 2024'!$E431,13,1)-1=0)),"OK","GRESIT")</f>
        <v>#VALUE!</v>
      </c>
      <c r="C427" s="4">
        <f t="shared" si="6"/>
        <v>1</v>
      </c>
    </row>
    <row r="428" spans="1:3" x14ac:dyDescent="0.3">
      <c r="A428" s="21">
        <f>'PREZIDENȚIALE 2024'!E432</f>
        <v>0</v>
      </c>
      <c r="B428" s="22" t="e">
        <f>IF(OR(MOD(MID('PREZIDENȚIALE 2024'!$E432,1,1)*2+MID('PREZIDENȚIALE 2024'!$E432,2,1)*7+MID('PREZIDENȚIALE 2024'!$E432,3,1)*9+MID('PREZIDENȚIALE 2024'!$E432,4,1)*1+MID('PREZIDENȚIALE 2024'!$E432,5,1)*4+MID('PREZIDENȚIALE 2024'!$E432,6,1)*6+MID('PREZIDENȚIALE 2024'!$E432,7,1)*3+MID('PREZIDENȚIALE 2024'!$E432,8,1)*5+MID('PREZIDENȚIALE 2024'!$E432,9,1)*8+MID('PREZIDENȚIALE 2024'!$E432,10,1)*2+MID('PREZIDENȚIALE 2024'!$E432,11,1)*7+MID('PREZIDENȚIALE 2024'!$E432,12,1)*9,11)-MID('PREZIDENȚIALE 2024'!$E432,13,1)=0,AND(MOD(MID('PREZIDENȚIALE 2024'!$E432,1,1)*2+MID('PREZIDENȚIALE 2024'!$E432,2,1)*7+MID('PREZIDENȚIALE 2024'!$E432,3,1)*9+MID('PREZIDENȚIALE 2024'!$E432,4,1)*1+MID('PREZIDENȚIALE 2024'!$E432,5,1)*4+MID('PREZIDENȚIALE 2024'!$E432,6,1)*6+MID('PREZIDENȚIALE 2024'!$E432,7,1)*3+MID('PREZIDENȚIALE 2024'!$E432,8,1)*5+MID('PREZIDENȚIALE 2024'!$E432,9,1)*8+MID('PREZIDENȚIALE 2024'!$E432,10,1)*2+MID('PREZIDENȚIALE 2024'!$E432,11,1)*7+MID('PREZIDENȚIALE 2024'!$E432,12,1)*9,11)-10=0,MID('PREZIDENȚIALE 2024'!$E432,13,1)-1=0)),"OK","GRESIT")</f>
        <v>#VALUE!</v>
      </c>
      <c r="C428" s="4">
        <f t="shared" si="6"/>
        <v>1</v>
      </c>
    </row>
    <row r="429" spans="1:3" x14ac:dyDescent="0.3">
      <c r="A429" s="21">
        <f>'PREZIDENȚIALE 2024'!E433</f>
        <v>0</v>
      </c>
      <c r="B429" s="22" t="e">
        <f>IF(OR(MOD(MID('PREZIDENȚIALE 2024'!$E433,1,1)*2+MID('PREZIDENȚIALE 2024'!$E433,2,1)*7+MID('PREZIDENȚIALE 2024'!$E433,3,1)*9+MID('PREZIDENȚIALE 2024'!$E433,4,1)*1+MID('PREZIDENȚIALE 2024'!$E433,5,1)*4+MID('PREZIDENȚIALE 2024'!$E433,6,1)*6+MID('PREZIDENȚIALE 2024'!$E433,7,1)*3+MID('PREZIDENȚIALE 2024'!$E433,8,1)*5+MID('PREZIDENȚIALE 2024'!$E433,9,1)*8+MID('PREZIDENȚIALE 2024'!$E433,10,1)*2+MID('PREZIDENȚIALE 2024'!$E433,11,1)*7+MID('PREZIDENȚIALE 2024'!$E433,12,1)*9,11)-MID('PREZIDENȚIALE 2024'!$E433,13,1)=0,AND(MOD(MID('PREZIDENȚIALE 2024'!$E433,1,1)*2+MID('PREZIDENȚIALE 2024'!$E433,2,1)*7+MID('PREZIDENȚIALE 2024'!$E433,3,1)*9+MID('PREZIDENȚIALE 2024'!$E433,4,1)*1+MID('PREZIDENȚIALE 2024'!$E433,5,1)*4+MID('PREZIDENȚIALE 2024'!$E433,6,1)*6+MID('PREZIDENȚIALE 2024'!$E433,7,1)*3+MID('PREZIDENȚIALE 2024'!$E433,8,1)*5+MID('PREZIDENȚIALE 2024'!$E433,9,1)*8+MID('PREZIDENȚIALE 2024'!$E433,10,1)*2+MID('PREZIDENȚIALE 2024'!$E433,11,1)*7+MID('PREZIDENȚIALE 2024'!$E433,12,1)*9,11)-10=0,MID('PREZIDENȚIALE 2024'!$E433,13,1)-1=0)),"OK","GRESIT")</f>
        <v>#VALUE!</v>
      </c>
      <c r="C429" s="4">
        <f t="shared" si="6"/>
        <v>1</v>
      </c>
    </row>
    <row r="430" spans="1:3" x14ac:dyDescent="0.3">
      <c r="A430" s="21">
        <f>'PREZIDENȚIALE 2024'!E434</f>
        <v>0</v>
      </c>
      <c r="B430" s="22" t="e">
        <f>IF(OR(MOD(MID('PREZIDENȚIALE 2024'!$E434,1,1)*2+MID('PREZIDENȚIALE 2024'!$E434,2,1)*7+MID('PREZIDENȚIALE 2024'!$E434,3,1)*9+MID('PREZIDENȚIALE 2024'!$E434,4,1)*1+MID('PREZIDENȚIALE 2024'!$E434,5,1)*4+MID('PREZIDENȚIALE 2024'!$E434,6,1)*6+MID('PREZIDENȚIALE 2024'!$E434,7,1)*3+MID('PREZIDENȚIALE 2024'!$E434,8,1)*5+MID('PREZIDENȚIALE 2024'!$E434,9,1)*8+MID('PREZIDENȚIALE 2024'!$E434,10,1)*2+MID('PREZIDENȚIALE 2024'!$E434,11,1)*7+MID('PREZIDENȚIALE 2024'!$E434,12,1)*9,11)-MID('PREZIDENȚIALE 2024'!$E434,13,1)=0,AND(MOD(MID('PREZIDENȚIALE 2024'!$E434,1,1)*2+MID('PREZIDENȚIALE 2024'!$E434,2,1)*7+MID('PREZIDENȚIALE 2024'!$E434,3,1)*9+MID('PREZIDENȚIALE 2024'!$E434,4,1)*1+MID('PREZIDENȚIALE 2024'!$E434,5,1)*4+MID('PREZIDENȚIALE 2024'!$E434,6,1)*6+MID('PREZIDENȚIALE 2024'!$E434,7,1)*3+MID('PREZIDENȚIALE 2024'!$E434,8,1)*5+MID('PREZIDENȚIALE 2024'!$E434,9,1)*8+MID('PREZIDENȚIALE 2024'!$E434,10,1)*2+MID('PREZIDENȚIALE 2024'!$E434,11,1)*7+MID('PREZIDENȚIALE 2024'!$E434,12,1)*9,11)-10=0,MID('PREZIDENȚIALE 2024'!$E434,13,1)-1=0)),"OK","GRESIT")</f>
        <v>#VALUE!</v>
      </c>
      <c r="C430" s="4">
        <f t="shared" si="6"/>
        <v>1</v>
      </c>
    </row>
    <row r="431" spans="1:3" x14ac:dyDescent="0.3">
      <c r="A431" s="21">
        <f>'PREZIDENȚIALE 2024'!E435</f>
        <v>0</v>
      </c>
      <c r="B431" s="22" t="e">
        <f>IF(OR(MOD(MID('PREZIDENȚIALE 2024'!$E435,1,1)*2+MID('PREZIDENȚIALE 2024'!$E435,2,1)*7+MID('PREZIDENȚIALE 2024'!$E435,3,1)*9+MID('PREZIDENȚIALE 2024'!$E435,4,1)*1+MID('PREZIDENȚIALE 2024'!$E435,5,1)*4+MID('PREZIDENȚIALE 2024'!$E435,6,1)*6+MID('PREZIDENȚIALE 2024'!$E435,7,1)*3+MID('PREZIDENȚIALE 2024'!$E435,8,1)*5+MID('PREZIDENȚIALE 2024'!$E435,9,1)*8+MID('PREZIDENȚIALE 2024'!$E435,10,1)*2+MID('PREZIDENȚIALE 2024'!$E435,11,1)*7+MID('PREZIDENȚIALE 2024'!$E435,12,1)*9,11)-MID('PREZIDENȚIALE 2024'!$E435,13,1)=0,AND(MOD(MID('PREZIDENȚIALE 2024'!$E435,1,1)*2+MID('PREZIDENȚIALE 2024'!$E435,2,1)*7+MID('PREZIDENȚIALE 2024'!$E435,3,1)*9+MID('PREZIDENȚIALE 2024'!$E435,4,1)*1+MID('PREZIDENȚIALE 2024'!$E435,5,1)*4+MID('PREZIDENȚIALE 2024'!$E435,6,1)*6+MID('PREZIDENȚIALE 2024'!$E435,7,1)*3+MID('PREZIDENȚIALE 2024'!$E435,8,1)*5+MID('PREZIDENȚIALE 2024'!$E435,9,1)*8+MID('PREZIDENȚIALE 2024'!$E435,10,1)*2+MID('PREZIDENȚIALE 2024'!$E435,11,1)*7+MID('PREZIDENȚIALE 2024'!$E435,12,1)*9,11)-10=0,MID('PREZIDENȚIALE 2024'!$E435,13,1)-1=0)),"OK","GRESIT")</f>
        <v>#VALUE!</v>
      </c>
      <c r="C431" s="4">
        <f t="shared" si="6"/>
        <v>1</v>
      </c>
    </row>
    <row r="432" spans="1:3" x14ac:dyDescent="0.3">
      <c r="A432" s="21">
        <f>'PREZIDENȚIALE 2024'!E436</f>
        <v>0</v>
      </c>
      <c r="B432" s="22" t="e">
        <f>IF(OR(MOD(MID('PREZIDENȚIALE 2024'!$E436,1,1)*2+MID('PREZIDENȚIALE 2024'!$E436,2,1)*7+MID('PREZIDENȚIALE 2024'!$E436,3,1)*9+MID('PREZIDENȚIALE 2024'!$E436,4,1)*1+MID('PREZIDENȚIALE 2024'!$E436,5,1)*4+MID('PREZIDENȚIALE 2024'!$E436,6,1)*6+MID('PREZIDENȚIALE 2024'!$E436,7,1)*3+MID('PREZIDENȚIALE 2024'!$E436,8,1)*5+MID('PREZIDENȚIALE 2024'!$E436,9,1)*8+MID('PREZIDENȚIALE 2024'!$E436,10,1)*2+MID('PREZIDENȚIALE 2024'!$E436,11,1)*7+MID('PREZIDENȚIALE 2024'!$E436,12,1)*9,11)-MID('PREZIDENȚIALE 2024'!$E436,13,1)=0,AND(MOD(MID('PREZIDENȚIALE 2024'!$E436,1,1)*2+MID('PREZIDENȚIALE 2024'!$E436,2,1)*7+MID('PREZIDENȚIALE 2024'!$E436,3,1)*9+MID('PREZIDENȚIALE 2024'!$E436,4,1)*1+MID('PREZIDENȚIALE 2024'!$E436,5,1)*4+MID('PREZIDENȚIALE 2024'!$E436,6,1)*6+MID('PREZIDENȚIALE 2024'!$E436,7,1)*3+MID('PREZIDENȚIALE 2024'!$E436,8,1)*5+MID('PREZIDENȚIALE 2024'!$E436,9,1)*8+MID('PREZIDENȚIALE 2024'!$E436,10,1)*2+MID('PREZIDENȚIALE 2024'!$E436,11,1)*7+MID('PREZIDENȚIALE 2024'!$E436,12,1)*9,11)-10=0,MID('PREZIDENȚIALE 2024'!$E436,13,1)-1=0)),"OK","GRESIT")</f>
        <v>#VALUE!</v>
      </c>
      <c r="C432" s="4">
        <f t="shared" si="6"/>
        <v>1</v>
      </c>
    </row>
    <row r="433" spans="1:3" x14ac:dyDescent="0.3">
      <c r="A433" s="21">
        <f>'PREZIDENȚIALE 2024'!E437</f>
        <v>0</v>
      </c>
      <c r="B433" s="22" t="e">
        <f>IF(OR(MOD(MID('PREZIDENȚIALE 2024'!$E437,1,1)*2+MID('PREZIDENȚIALE 2024'!$E437,2,1)*7+MID('PREZIDENȚIALE 2024'!$E437,3,1)*9+MID('PREZIDENȚIALE 2024'!$E437,4,1)*1+MID('PREZIDENȚIALE 2024'!$E437,5,1)*4+MID('PREZIDENȚIALE 2024'!$E437,6,1)*6+MID('PREZIDENȚIALE 2024'!$E437,7,1)*3+MID('PREZIDENȚIALE 2024'!$E437,8,1)*5+MID('PREZIDENȚIALE 2024'!$E437,9,1)*8+MID('PREZIDENȚIALE 2024'!$E437,10,1)*2+MID('PREZIDENȚIALE 2024'!$E437,11,1)*7+MID('PREZIDENȚIALE 2024'!$E437,12,1)*9,11)-MID('PREZIDENȚIALE 2024'!$E437,13,1)=0,AND(MOD(MID('PREZIDENȚIALE 2024'!$E437,1,1)*2+MID('PREZIDENȚIALE 2024'!$E437,2,1)*7+MID('PREZIDENȚIALE 2024'!$E437,3,1)*9+MID('PREZIDENȚIALE 2024'!$E437,4,1)*1+MID('PREZIDENȚIALE 2024'!$E437,5,1)*4+MID('PREZIDENȚIALE 2024'!$E437,6,1)*6+MID('PREZIDENȚIALE 2024'!$E437,7,1)*3+MID('PREZIDENȚIALE 2024'!$E437,8,1)*5+MID('PREZIDENȚIALE 2024'!$E437,9,1)*8+MID('PREZIDENȚIALE 2024'!$E437,10,1)*2+MID('PREZIDENȚIALE 2024'!$E437,11,1)*7+MID('PREZIDENȚIALE 2024'!$E437,12,1)*9,11)-10=0,MID('PREZIDENȚIALE 2024'!$E437,13,1)-1=0)),"OK","GRESIT")</f>
        <v>#VALUE!</v>
      </c>
      <c r="C433" s="4">
        <f t="shared" si="6"/>
        <v>1</v>
      </c>
    </row>
    <row r="434" spans="1:3" x14ac:dyDescent="0.3">
      <c r="A434" s="21">
        <f>'PREZIDENȚIALE 2024'!E438</f>
        <v>0</v>
      </c>
      <c r="B434" s="22" t="e">
        <f>IF(OR(MOD(MID('PREZIDENȚIALE 2024'!$E438,1,1)*2+MID('PREZIDENȚIALE 2024'!$E438,2,1)*7+MID('PREZIDENȚIALE 2024'!$E438,3,1)*9+MID('PREZIDENȚIALE 2024'!$E438,4,1)*1+MID('PREZIDENȚIALE 2024'!$E438,5,1)*4+MID('PREZIDENȚIALE 2024'!$E438,6,1)*6+MID('PREZIDENȚIALE 2024'!$E438,7,1)*3+MID('PREZIDENȚIALE 2024'!$E438,8,1)*5+MID('PREZIDENȚIALE 2024'!$E438,9,1)*8+MID('PREZIDENȚIALE 2024'!$E438,10,1)*2+MID('PREZIDENȚIALE 2024'!$E438,11,1)*7+MID('PREZIDENȚIALE 2024'!$E438,12,1)*9,11)-MID('PREZIDENȚIALE 2024'!$E438,13,1)=0,AND(MOD(MID('PREZIDENȚIALE 2024'!$E438,1,1)*2+MID('PREZIDENȚIALE 2024'!$E438,2,1)*7+MID('PREZIDENȚIALE 2024'!$E438,3,1)*9+MID('PREZIDENȚIALE 2024'!$E438,4,1)*1+MID('PREZIDENȚIALE 2024'!$E438,5,1)*4+MID('PREZIDENȚIALE 2024'!$E438,6,1)*6+MID('PREZIDENȚIALE 2024'!$E438,7,1)*3+MID('PREZIDENȚIALE 2024'!$E438,8,1)*5+MID('PREZIDENȚIALE 2024'!$E438,9,1)*8+MID('PREZIDENȚIALE 2024'!$E438,10,1)*2+MID('PREZIDENȚIALE 2024'!$E438,11,1)*7+MID('PREZIDENȚIALE 2024'!$E438,12,1)*9,11)-10=0,MID('PREZIDENȚIALE 2024'!$E438,13,1)-1=0)),"OK","GRESIT")</f>
        <v>#VALUE!</v>
      </c>
      <c r="C434" s="4">
        <f t="shared" si="6"/>
        <v>1</v>
      </c>
    </row>
    <row r="435" spans="1:3" x14ac:dyDescent="0.3">
      <c r="A435" s="21">
        <f>'PREZIDENȚIALE 2024'!E439</f>
        <v>0</v>
      </c>
      <c r="B435" s="22" t="e">
        <f>IF(OR(MOD(MID('PREZIDENȚIALE 2024'!$E439,1,1)*2+MID('PREZIDENȚIALE 2024'!$E439,2,1)*7+MID('PREZIDENȚIALE 2024'!$E439,3,1)*9+MID('PREZIDENȚIALE 2024'!$E439,4,1)*1+MID('PREZIDENȚIALE 2024'!$E439,5,1)*4+MID('PREZIDENȚIALE 2024'!$E439,6,1)*6+MID('PREZIDENȚIALE 2024'!$E439,7,1)*3+MID('PREZIDENȚIALE 2024'!$E439,8,1)*5+MID('PREZIDENȚIALE 2024'!$E439,9,1)*8+MID('PREZIDENȚIALE 2024'!$E439,10,1)*2+MID('PREZIDENȚIALE 2024'!$E439,11,1)*7+MID('PREZIDENȚIALE 2024'!$E439,12,1)*9,11)-MID('PREZIDENȚIALE 2024'!$E439,13,1)=0,AND(MOD(MID('PREZIDENȚIALE 2024'!$E439,1,1)*2+MID('PREZIDENȚIALE 2024'!$E439,2,1)*7+MID('PREZIDENȚIALE 2024'!$E439,3,1)*9+MID('PREZIDENȚIALE 2024'!$E439,4,1)*1+MID('PREZIDENȚIALE 2024'!$E439,5,1)*4+MID('PREZIDENȚIALE 2024'!$E439,6,1)*6+MID('PREZIDENȚIALE 2024'!$E439,7,1)*3+MID('PREZIDENȚIALE 2024'!$E439,8,1)*5+MID('PREZIDENȚIALE 2024'!$E439,9,1)*8+MID('PREZIDENȚIALE 2024'!$E439,10,1)*2+MID('PREZIDENȚIALE 2024'!$E439,11,1)*7+MID('PREZIDENȚIALE 2024'!$E439,12,1)*9,11)-10=0,MID('PREZIDENȚIALE 2024'!$E439,13,1)-1=0)),"OK","GRESIT")</f>
        <v>#VALUE!</v>
      </c>
      <c r="C435" s="4">
        <f t="shared" si="6"/>
        <v>1</v>
      </c>
    </row>
    <row r="436" spans="1:3" x14ac:dyDescent="0.3">
      <c r="A436" s="21">
        <f>'PREZIDENȚIALE 2024'!E440</f>
        <v>0</v>
      </c>
      <c r="B436" s="22" t="e">
        <f>IF(OR(MOD(MID('PREZIDENȚIALE 2024'!$E440,1,1)*2+MID('PREZIDENȚIALE 2024'!$E440,2,1)*7+MID('PREZIDENȚIALE 2024'!$E440,3,1)*9+MID('PREZIDENȚIALE 2024'!$E440,4,1)*1+MID('PREZIDENȚIALE 2024'!$E440,5,1)*4+MID('PREZIDENȚIALE 2024'!$E440,6,1)*6+MID('PREZIDENȚIALE 2024'!$E440,7,1)*3+MID('PREZIDENȚIALE 2024'!$E440,8,1)*5+MID('PREZIDENȚIALE 2024'!$E440,9,1)*8+MID('PREZIDENȚIALE 2024'!$E440,10,1)*2+MID('PREZIDENȚIALE 2024'!$E440,11,1)*7+MID('PREZIDENȚIALE 2024'!$E440,12,1)*9,11)-MID('PREZIDENȚIALE 2024'!$E440,13,1)=0,AND(MOD(MID('PREZIDENȚIALE 2024'!$E440,1,1)*2+MID('PREZIDENȚIALE 2024'!$E440,2,1)*7+MID('PREZIDENȚIALE 2024'!$E440,3,1)*9+MID('PREZIDENȚIALE 2024'!$E440,4,1)*1+MID('PREZIDENȚIALE 2024'!$E440,5,1)*4+MID('PREZIDENȚIALE 2024'!$E440,6,1)*6+MID('PREZIDENȚIALE 2024'!$E440,7,1)*3+MID('PREZIDENȚIALE 2024'!$E440,8,1)*5+MID('PREZIDENȚIALE 2024'!$E440,9,1)*8+MID('PREZIDENȚIALE 2024'!$E440,10,1)*2+MID('PREZIDENȚIALE 2024'!$E440,11,1)*7+MID('PREZIDENȚIALE 2024'!$E440,12,1)*9,11)-10=0,MID('PREZIDENȚIALE 2024'!$E440,13,1)-1=0)),"OK","GRESIT")</f>
        <v>#VALUE!</v>
      </c>
      <c r="C436" s="4">
        <f t="shared" si="6"/>
        <v>1</v>
      </c>
    </row>
    <row r="437" spans="1:3" x14ac:dyDescent="0.3">
      <c r="A437" s="21">
        <f>'PREZIDENȚIALE 2024'!E441</f>
        <v>0</v>
      </c>
      <c r="B437" s="22" t="e">
        <f>IF(OR(MOD(MID('PREZIDENȚIALE 2024'!$E441,1,1)*2+MID('PREZIDENȚIALE 2024'!$E441,2,1)*7+MID('PREZIDENȚIALE 2024'!$E441,3,1)*9+MID('PREZIDENȚIALE 2024'!$E441,4,1)*1+MID('PREZIDENȚIALE 2024'!$E441,5,1)*4+MID('PREZIDENȚIALE 2024'!$E441,6,1)*6+MID('PREZIDENȚIALE 2024'!$E441,7,1)*3+MID('PREZIDENȚIALE 2024'!$E441,8,1)*5+MID('PREZIDENȚIALE 2024'!$E441,9,1)*8+MID('PREZIDENȚIALE 2024'!$E441,10,1)*2+MID('PREZIDENȚIALE 2024'!$E441,11,1)*7+MID('PREZIDENȚIALE 2024'!$E441,12,1)*9,11)-MID('PREZIDENȚIALE 2024'!$E441,13,1)=0,AND(MOD(MID('PREZIDENȚIALE 2024'!$E441,1,1)*2+MID('PREZIDENȚIALE 2024'!$E441,2,1)*7+MID('PREZIDENȚIALE 2024'!$E441,3,1)*9+MID('PREZIDENȚIALE 2024'!$E441,4,1)*1+MID('PREZIDENȚIALE 2024'!$E441,5,1)*4+MID('PREZIDENȚIALE 2024'!$E441,6,1)*6+MID('PREZIDENȚIALE 2024'!$E441,7,1)*3+MID('PREZIDENȚIALE 2024'!$E441,8,1)*5+MID('PREZIDENȚIALE 2024'!$E441,9,1)*8+MID('PREZIDENȚIALE 2024'!$E441,10,1)*2+MID('PREZIDENȚIALE 2024'!$E441,11,1)*7+MID('PREZIDENȚIALE 2024'!$E441,12,1)*9,11)-10=0,MID('PREZIDENȚIALE 2024'!$E441,13,1)-1=0)),"OK","GRESIT")</f>
        <v>#VALUE!</v>
      </c>
      <c r="C437" s="4">
        <f t="shared" si="6"/>
        <v>1</v>
      </c>
    </row>
    <row r="438" spans="1:3" x14ac:dyDescent="0.3">
      <c r="A438" s="21">
        <f>'PREZIDENȚIALE 2024'!E442</f>
        <v>0</v>
      </c>
      <c r="B438" s="22" t="e">
        <f>IF(OR(MOD(MID('PREZIDENȚIALE 2024'!$E442,1,1)*2+MID('PREZIDENȚIALE 2024'!$E442,2,1)*7+MID('PREZIDENȚIALE 2024'!$E442,3,1)*9+MID('PREZIDENȚIALE 2024'!$E442,4,1)*1+MID('PREZIDENȚIALE 2024'!$E442,5,1)*4+MID('PREZIDENȚIALE 2024'!$E442,6,1)*6+MID('PREZIDENȚIALE 2024'!$E442,7,1)*3+MID('PREZIDENȚIALE 2024'!$E442,8,1)*5+MID('PREZIDENȚIALE 2024'!$E442,9,1)*8+MID('PREZIDENȚIALE 2024'!$E442,10,1)*2+MID('PREZIDENȚIALE 2024'!$E442,11,1)*7+MID('PREZIDENȚIALE 2024'!$E442,12,1)*9,11)-MID('PREZIDENȚIALE 2024'!$E442,13,1)=0,AND(MOD(MID('PREZIDENȚIALE 2024'!$E442,1,1)*2+MID('PREZIDENȚIALE 2024'!$E442,2,1)*7+MID('PREZIDENȚIALE 2024'!$E442,3,1)*9+MID('PREZIDENȚIALE 2024'!$E442,4,1)*1+MID('PREZIDENȚIALE 2024'!$E442,5,1)*4+MID('PREZIDENȚIALE 2024'!$E442,6,1)*6+MID('PREZIDENȚIALE 2024'!$E442,7,1)*3+MID('PREZIDENȚIALE 2024'!$E442,8,1)*5+MID('PREZIDENȚIALE 2024'!$E442,9,1)*8+MID('PREZIDENȚIALE 2024'!$E442,10,1)*2+MID('PREZIDENȚIALE 2024'!$E442,11,1)*7+MID('PREZIDENȚIALE 2024'!$E442,12,1)*9,11)-10=0,MID('PREZIDENȚIALE 2024'!$E442,13,1)-1=0)),"OK","GRESIT")</f>
        <v>#VALUE!</v>
      </c>
      <c r="C438" s="4">
        <f t="shared" si="6"/>
        <v>1</v>
      </c>
    </row>
    <row r="439" spans="1:3" x14ac:dyDescent="0.3">
      <c r="A439" s="21">
        <f>'PREZIDENȚIALE 2024'!E443</f>
        <v>0</v>
      </c>
      <c r="B439" s="22" t="e">
        <f>IF(OR(MOD(MID('PREZIDENȚIALE 2024'!$E443,1,1)*2+MID('PREZIDENȚIALE 2024'!$E443,2,1)*7+MID('PREZIDENȚIALE 2024'!$E443,3,1)*9+MID('PREZIDENȚIALE 2024'!$E443,4,1)*1+MID('PREZIDENȚIALE 2024'!$E443,5,1)*4+MID('PREZIDENȚIALE 2024'!$E443,6,1)*6+MID('PREZIDENȚIALE 2024'!$E443,7,1)*3+MID('PREZIDENȚIALE 2024'!$E443,8,1)*5+MID('PREZIDENȚIALE 2024'!$E443,9,1)*8+MID('PREZIDENȚIALE 2024'!$E443,10,1)*2+MID('PREZIDENȚIALE 2024'!$E443,11,1)*7+MID('PREZIDENȚIALE 2024'!$E443,12,1)*9,11)-MID('PREZIDENȚIALE 2024'!$E443,13,1)=0,AND(MOD(MID('PREZIDENȚIALE 2024'!$E443,1,1)*2+MID('PREZIDENȚIALE 2024'!$E443,2,1)*7+MID('PREZIDENȚIALE 2024'!$E443,3,1)*9+MID('PREZIDENȚIALE 2024'!$E443,4,1)*1+MID('PREZIDENȚIALE 2024'!$E443,5,1)*4+MID('PREZIDENȚIALE 2024'!$E443,6,1)*6+MID('PREZIDENȚIALE 2024'!$E443,7,1)*3+MID('PREZIDENȚIALE 2024'!$E443,8,1)*5+MID('PREZIDENȚIALE 2024'!$E443,9,1)*8+MID('PREZIDENȚIALE 2024'!$E443,10,1)*2+MID('PREZIDENȚIALE 2024'!$E443,11,1)*7+MID('PREZIDENȚIALE 2024'!$E443,12,1)*9,11)-10=0,MID('PREZIDENȚIALE 2024'!$E443,13,1)-1=0)),"OK","GRESIT")</f>
        <v>#VALUE!</v>
      </c>
      <c r="C439" s="4">
        <f t="shared" si="6"/>
        <v>1</v>
      </c>
    </row>
    <row r="440" spans="1:3" x14ac:dyDescent="0.3">
      <c r="A440" s="21">
        <f>'PREZIDENȚIALE 2024'!E444</f>
        <v>0</v>
      </c>
      <c r="B440" s="22" t="e">
        <f>IF(OR(MOD(MID('PREZIDENȚIALE 2024'!$E444,1,1)*2+MID('PREZIDENȚIALE 2024'!$E444,2,1)*7+MID('PREZIDENȚIALE 2024'!$E444,3,1)*9+MID('PREZIDENȚIALE 2024'!$E444,4,1)*1+MID('PREZIDENȚIALE 2024'!$E444,5,1)*4+MID('PREZIDENȚIALE 2024'!$E444,6,1)*6+MID('PREZIDENȚIALE 2024'!$E444,7,1)*3+MID('PREZIDENȚIALE 2024'!$E444,8,1)*5+MID('PREZIDENȚIALE 2024'!$E444,9,1)*8+MID('PREZIDENȚIALE 2024'!$E444,10,1)*2+MID('PREZIDENȚIALE 2024'!$E444,11,1)*7+MID('PREZIDENȚIALE 2024'!$E444,12,1)*9,11)-MID('PREZIDENȚIALE 2024'!$E444,13,1)=0,AND(MOD(MID('PREZIDENȚIALE 2024'!$E444,1,1)*2+MID('PREZIDENȚIALE 2024'!$E444,2,1)*7+MID('PREZIDENȚIALE 2024'!$E444,3,1)*9+MID('PREZIDENȚIALE 2024'!$E444,4,1)*1+MID('PREZIDENȚIALE 2024'!$E444,5,1)*4+MID('PREZIDENȚIALE 2024'!$E444,6,1)*6+MID('PREZIDENȚIALE 2024'!$E444,7,1)*3+MID('PREZIDENȚIALE 2024'!$E444,8,1)*5+MID('PREZIDENȚIALE 2024'!$E444,9,1)*8+MID('PREZIDENȚIALE 2024'!$E444,10,1)*2+MID('PREZIDENȚIALE 2024'!$E444,11,1)*7+MID('PREZIDENȚIALE 2024'!$E444,12,1)*9,11)-10=0,MID('PREZIDENȚIALE 2024'!$E444,13,1)-1=0)),"OK","GRESIT")</f>
        <v>#VALUE!</v>
      </c>
      <c r="C440" s="4">
        <f t="shared" si="6"/>
        <v>1</v>
      </c>
    </row>
    <row r="441" spans="1:3" x14ac:dyDescent="0.3">
      <c r="A441" s="21">
        <f>'PREZIDENȚIALE 2024'!E445</f>
        <v>0</v>
      </c>
      <c r="B441" s="22" t="e">
        <f>IF(OR(MOD(MID('PREZIDENȚIALE 2024'!$E445,1,1)*2+MID('PREZIDENȚIALE 2024'!$E445,2,1)*7+MID('PREZIDENȚIALE 2024'!$E445,3,1)*9+MID('PREZIDENȚIALE 2024'!$E445,4,1)*1+MID('PREZIDENȚIALE 2024'!$E445,5,1)*4+MID('PREZIDENȚIALE 2024'!$E445,6,1)*6+MID('PREZIDENȚIALE 2024'!$E445,7,1)*3+MID('PREZIDENȚIALE 2024'!$E445,8,1)*5+MID('PREZIDENȚIALE 2024'!$E445,9,1)*8+MID('PREZIDENȚIALE 2024'!$E445,10,1)*2+MID('PREZIDENȚIALE 2024'!$E445,11,1)*7+MID('PREZIDENȚIALE 2024'!$E445,12,1)*9,11)-MID('PREZIDENȚIALE 2024'!$E445,13,1)=0,AND(MOD(MID('PREZIDENȚIALE 2024'!$E445,1,1)*2+MID('PREZIDENȚIALE 2024'!$E445,2,1)*7+MID('PREZIDENȚIALE 2024'!$E445,3,1)*9+MID('PREZIDENȚIALE 2024'!$E445,4,1)*1+MID('PREZIDENȚIALE 2024'!$E445,5,1)*4+MID('PREZIDENȚIALE 2024'!$E445,6,1)*6+MID('PREZIDENȚIALE 2024'!$E445,7,1)*3+MID('PREZIDENȚIALE 2024'!$E445,8,1)*5+MID('PREZIDENȚIALE 2024'!$E445,9,1)*8+MID('PREZIDENȚIALE 2024'!$E445,10,1)*2+MID('PREZIDENȚIALE 2024'!$E445,11,1)*7+MID('PREZIDENȚIALE 2024'!$E445,12,1)*9,11)-10=0,MID('PREZIDENȚIALE 2024'!$E445,13,1)-1=0)),"OK","GRESIT")</f>
        <v>#VALUE!</v>
      </c>
      <c r="C441" s="4">
        <f t="shared" si="6"/>
        <v>1</v>
      </c>
    </row>
    <row r="442" spans="1:3" x14ac:dyDescent="0.3">
      <c r="A442" s="21">
        <f>'PREZIDENȚIALE 2024'!E446</f>
        <v>0</v>
      </c>
      <c r="B442" s="22" t="e">
        <f>IF(OR(MOD(MID('PREZIDENȚIALE 2024'!$E446,1,1)*2+MID('PREZIDENȚIALE 2024'!$E446,2,1)*7+MID('PREZIDENȚIALE 2024'!$E446,3,1)*9+MID('PREZIDENȚIALE 2024'!$E446,4,1)*1+MID('PREZIDENȚIALE 2024'!$E446,5,1)*4+MID('PREZIDENȚIALE 2024'!$E446,6,1)*6+MID('PREZIDENȚIALE 2024'!$E446,7,1)*3+MID('PREZIDENȚIALE 2024'!$E446,8,1)*5+MID('PREZIDENȚIALE 2024'!$E446,9,1)*8+MID('PREZIDENȚIALE 2024'!$E446,10,1)*2+MID('PREZIDENȚIALE 2024'!$E446,11,1)*7+MID('PREZIDENȚIALE 2024'!$E446,12,1)*9,11)-MID('PREZIDENȚIALE 2024'!$E446,13,1)=0,AND(MOD(MID('PREZIDENȚIALE 2024'!$E446,1,1)*2+MID('PREZIDENȚIALE 2024'!$E446,2,1)*7+MID('PREZIDENȚIALE 2024'!$E446,3,1)*9+MID('PREZIDENȚIALE 2024'!$E446,4,1)*1+MID('PREZIDENȚIALE 2024'!$E446,5,1)*4+MID('PREZIDENȚIALE 2024'!$E446,6,1)*6+MID('PREZIDENȚIALE 2024'!$E446,7,1)*3+MID('PREZIDENȚIALE 2024'!$E446,8,1)*5+MID('PREZIDENȚIALE 2024'!$E446,9,1)*8+MID('PREZIDENȚIALE 2024'!$E446,10,1)*2+MID('PREZIDENȚIALE 2024'!$E446,11,1)*7+MID('PREZIDENȚIALE 2024'!$E446,12,1)*9,11)-10=0,MID('PREZIDENȚIALE 2024'!$E446,13,1)-1=0)),"OK","GRESIT")</f>
        <v>#VALUE!</v>
      </c>
      <c r="C442" s="4">
        <f t="shared" si="6"/>
        <v>1</v>
      </c>
    </row>
    <row r="443" spans="1:3" x14ac:dyDescent="0.3">
      <c r="A443" s="21">
        <f>'PREZIDENȚIALE 2024'!E447</f>
        <v>0</v>
      </c>
      <c r="B443" s="22" t="e">
        <f>IF(OR(MOD(MID('PREZIDENȚIALE 2024'!$E447,1,1)*2+MID('PREZIDENȚIALE 2024'!$E447,2,1)*7+MID('PREZIDENȚIALE 2024'!$E447,3,1)*9+MID('PREZIDENȚIALE 2024'!$E447,4,1)*1+MID('PREZIDENȚIALE 2024'!$E447,5,1)*4+MID('PREZIDENȚIALE 2024'!$E447,6,1)*6+MID('PREZIDENȚIALE 2024'!$E447,7,1)*3+MID('PREZIDENȚIALE 2024'!$E447,8,1)*5+MID('PREZIDENȚIALE 2024'!$E447,9,1)*8+MID('PREZIDENȚIALE 2024'!$E447,10,1)*2+MID('PREZIDENȚIALE 2024'!$E447,11,1)*7+MID('PREZIDENȚIALE 2024'!$E447,12,1)*9,11)-MID('PREZIDENȚIALE 2024'!$E447,13,1)=0,AND(MOD(MID('PREZIDENȚIALE 2024'!$E447,1,1)*2+MID('PREZIDENȚIALE 2024'!$E447,2,1)*7+MID('PREZIDENȚIALE 2024'!$E447,3,1)*9+MID('PREZIDENȚIALE 2024'!$E447,4,1)*1+MID('PREZIDENȚIALE 2024'!$E447,5,1)*4+MID('PREZIDENȚIALE 2024'!$E447,6,1)*6+MID('PREZIDENȚIALE 2024'!$E447,7,1)*3+MID('PREZIDENȚIALE 2024'!$E447,8,1)*5+MID('PREZIDENȚIALE 2024'!$E447,9,1)*8+MID('PREZIDENȚIALE 2024'!$E447,10,1)*2+MID('PREZIDENȚIALE 2024'!$E447,11,1)*7+MID('PREZIDENȚIALE 2024'!$E447,12,1)*9,11)-10=0,MID('PREZIDENȚIALE 2024'!$E447,13,1)-1=0)),"OK","GRESIT")</f>
        <v>#VALUE!</v>
      </c>
      <c r="C443" s="4">
        <f t="shared" si="6"/>
        <v>1</v>
      </c>
    </row>
    <row r="444" spans="1:3" x14ac:dyDescent="0.3">
      <c r="A444" s="21">
        <f>'PREZIDENȚIALE 2024'!E448</f>
        <v>0</v>
      </c>
      <c r="B444" s="22" t="e">
        <f>IF(OR(MOD(MID('PREZIDENȚIALE 2024'!$E448,1,1)*2+MID('PREZIDENȚIALE 2024'!$E448,2,1)*7+MID('PREZIDENȚIALE 2024'!$E448,3,1)*9+MID('PREZIDENȚIALE 2024'!$E448,4,1)*1+MID('PREZIDENȚIALE 2024'!$E448,5,1)*4+MID('PREZIDENȚIALE 2024'!$E448,6,1)*6+MID('PREZIDENȚIALE 2024'!$E448,7,1)*3+MID('PREZIDENȚIALE 2024'!$E448,8,1)*5+MID('PREZIDENȚIALE 2024'!$E448,9,1)*8+MID('PREZIDENȚIALE 2024'!$E448,10,1)*2+MID('PREZIDENȚIALE 2024'!$E448,11,1)*7+MID('PREZIDENȚIALE 2024'!$E448,12,1)*9,11)-MID('PREZIDENȚIALE 2024'!$E448,13,1)=0,AND(MOD(MID('PREZIDENȚIALE 2024'!$E448,1,1)*2+MID('PREZIDENȚIALE 2024'!$E448,2,1)*7+MID('PREZIDENȚIALE 2024'!$E448,3,1)*9+MID('PREZIDENȚIALE 2024'!$E448,4,1)*1+MID('PREZIDENȚIALE 2024'!$E448,5,1)*4+MID('PREZIDENȚIALE 2024'!$E448,6,1)*6+MID('PREZIDENȚIALE 2024'!$E448,7,1)*3+MID('PREZIDENȚIALE 2024'!$E448,8,1)*5+MID('PREZIDENȚIALE 2024'!$E448,9,1)*8+MID('PREZIDENȚIALE 2024'!$E448,10,1)*2+MID('PREZIDENȚIALE 2024'!$E448,11,1)*7+MID('PREZIDENȚIALE 2024'!$E448,12,1)*9,11)-10=0,MID('PREZIDENȚIALE 2024'!$E448,13,1)-1=0)),"OK","GRESIT")</f>
        <v>#VALUE!</v>
      </c>
      <c r="C444" s="4">
        <f t="shared" si="6"/>
        <v>1</v>
      </c>
    </row>
    <row r="445" spans="1:3" x14ac:dyDescent="0.3">
      <c r="A445" s="21">
        <f>'PREZIDENȚIALE 2024'!E449</f>
        <v>0</v>
      </c>
      <c r="B445" s="22" t="e">
        <f>IF(OR(MOD(MID('PREZIDENȚIALE 2024'!$E449,1,1)*2+MID('PREZIDENȚIALE 2024'!$E449,2,1)*7+MID('PREZIDENȚIALE 2024'!$E449,3,1)*9+MID('PREZIDENȚIALE 2024'!$E449,4,1)*1+MID('PREZIDENȚIALE 2024'!$E449,5,1)*4+MID('PREZIDENȚIALE 2024'!$E449,6,1)*6+MID('PREZIDENȚIALE 2024'!$E449,7,1)*3+MID('PREZIDENȚIALE 2024'!$E449,8,1)*5+MID('PREZIDENȚIALE 2024'!$E449,9,1)*8+MID('PREZIDENȚIALE 2024'!$E449,10,1)*2+MID('PREZIDENȚIALE 2024'!$E449,11,1)*7+MID('PREZIDENȚIALE 2024'!$E449,12,1)*9,11)-MID('PREZIDENȚIALE 2024'!$E449,13,1)=0,AND(MOD(MID('PREZIDENȚIALE 2024'!$E449,1,1)*2+MID('PREZIDENȚIALE 2024'!$E449,2,1)*7+MID('PREZIDENȚIALE 2024'!$E449,3,1)*9+MID('PREZIDENȚIALE 2024'!$E449,4,1)*1+MID('PREZIDENȚIALE 2024'!$E449,5,1)*4+MID('PREZIDENȚIALE 2024'!$E449,6,1)*6+MID('PREZIDENȚIALE 2024'!$E449,7,1)*3+MID('PREZIDENȚIALE 2024'!$E449,8,1)*5+MID('PREZIDENȚIALE 2024'!$E449,9,1)*8+MID('PREZIDENȚIALE 2024'!$E449,10,1)*2+MID('PREZIDENȚIALE 2024'!$E449,11,1)*7+MID('PREZIDENȚIALE 2024'!$E449,12,1)*9,11)-10=0,MID('PREZIDENȚIALE 2024'!$E449,13,1)-1=0)),"OK","GRESIT")</f>
        <v>#VALUE!</v>
      </c>
      <c r="C445" s="4">
        <f t="shared" si="6"/>
        <v>1</v>
      </c>
    </row>
    <row r="446" spans="1:3" x14ac:dyDescent="0.3">
      <c r="A446" s="21">
        <f>'PREZIDENȚIALE 2024'!E450</f>
        <v>0</v>
      </c>
      <c r="B446" s="22" t="e">
        <f>IF(OR(MOD(MID('PREZIDENȚIALE 2024'!$E450,1,1)*2+MID('PREZIDENȚIALE 2024'!$E450,2,1)*7+MID('PREZIDENȚIALE 2024'!$E450,3,1)*9+MID('PREZIDENȚIALE 2024'!$E450,4,1)*1+MID('PREZIDENȚIALE 2024'!$E450,5,1)*4+MID('PREZIDENȚIALE 2024'!$E450,6,1)*6+MID('PREZIDENȚIALE 2024'!$E450,7,1)*3+MID('PREZIDENȚIALE 2024'!$E450,8,1)*5+MID('PREZIDENȚIALE 2024'!$E450,9,1)*8+MID('PREZIDENȚIALE 2024'!$E450,10,1)*2+MID('PREZIDENȚIALE 2024'!$E450,11,1)*7+MID('PREZIDENȚIALE 2024'!$E450,12,1)*9,11)-MID('PREZIDENȚIALE 2024'!$E450,13,1)=0,AND(MOD(MID('PREZIDENȚIALE 2024'!$E450,1,1)*2+MID('PREZIDENȚIALE 2024'!$E450,2,1)*7+MID('PREZIDENȚIALE 2024'!$E450,3,1)*9+MID('PREZIDENȚIALE 2024'!$E450,4,1)*1+MID('PREZIDENȚIALE 2024'!$E450,5,1)*4+MID('PREZIDENȚIALE 2024'!$E450,6,1)*6+MID('PREZIDENȚIALE 2024'!$E450,7,1)*3+MID('PREZIDENȚIALE 2024'!$E450,8,1)*5+MID('PREZIDENȚIALE 2024'!$E450,9,1)*8+MID('PREZIDENȚIALE 2024'!$E450,10,1)*2+MID('PREZIDENȚIALE 2024'!$E450,11,1)*7+MID('PREZIDENȚIALE 2024'!$E450,12,1)*9,11)-10=0,MID('PREZIDENȚIALE 2024'!$E450,13,1)-1=0)),"OK","GRESIT")</f>
        <v>#VALUE!</v>
      </c>
      <c r="C446" s="4">
        <f t="shared" si="6"/>
        <v>1</v>
      </c>
    </row>
    <row r="447" spans="1:3" x14ac:dyDescent="0.3">
      <c r="A447" s="21">
        <f>'PREZIDENȚIALE 2024'!E451</f>
        <v>0</v>
      </c>
      <c r="B447" s="22" t="e">
        <f>IF(OR(MOD(MID('PREZIDENȚIALE 2024'!$E451,1,1)*2+MID('PREZIDENȚIALE 2024'!$E451,2,1)*7+MID('PREZIDENȚIALE 2024'!$E451,3,1)*9+MID('PREZIDENȚIALE 2024'!$E451,4,1)*1+MID('PREZIDENȚIALE 2024'!$E451,5,1)*4+MID('PREZIDENȚIALE 2024'!$E451,6,1)*6+MID('PREZIDENȚIALE 2024'!$E451,7,1)*3+MID('PREZIDENȚIALE 2024'!$E451,8,1)*5+MID('PREZIDENȚIALE 2024'!$E451,9,1)*8+MID('PREZIDENȚIALE 2024'!$E451,10,1)*2+MID('PREZIDENȚIALE 2024'!$E451,11,1)*7+MID('PREZIDENȚIALE 2024'!$E451,12,1)*9,11)-MID('PREZIDENȚIALE 2024'!$E451,13,1)=0,AND(MOD(MID('PREZIDENȚIALE 2024'!$E451,1,1)*2+MID('PREZIDENȚIALE 2024'!$E451,2,1)*7+MID('PREZIDENȚIALE 2024'!$E451,3,1)*9+MID('PREZIDENȚIALE 2024'!$E451,4,1)*1+MID('PREZIDENȚIALE 2024'!$E451,5,1)*4+MID('PREZIDENȚIALE 2024'!$E451,6,1)*6+MID('PREZIDENȚIALE 2024'!$E451,7,1)*3+MID('PREZIDENȚIALE 2024'!$E451,8,1)*5+MID('PREZIDENȚIALE 2024'!$E451,9,1)*8+MID('PREZIDENȚIALE 2024'!$E451,10,1)*2+MID('PREZIDENȚIALE 2024'!$E451,11,1)*7+MID('PREZIDENȚIALE 2024'!$E451,12,1)*9,11)-10=0,MID('PREZIDENȚIALE 2024'!$E451,13,1)-1=0)),"OK","GRESIT")</f>
        <v>#VALUE!</v>
      </c>
      <c r="C447" s="4">
        <f t="shared" si="6"/>
        <v>1</v>
      </c>
    </row>
    <row r="448" spans="1:3" x14ac:dyDescent="0.3">
      <c r="A448" s="21">
        <f>'PREZIDENȚIALE 2024'!E452</f>
        <v>0</v>
      </c>
      <c r="B448" s="22" t="e">
        <f>IF(OR(MOD(MID('PREZIDENȚIALE 2024'!$E452,1,1)*2+MID('PREZIDENȚIALE 2024'!$E452,2,1)*7+MID('PREZIDENȚIALE 2024'!$E452,3,1)*9+MID('PREZIDENȚIALE 2024'!$E452,4,1)*1+MID('PREZIDENȚIALE 2024'!$E452,5,1)*4+MID('PREZIDENȚIALE 2024'!$E452,6,1)*6+MID('PREZIDENȚIALE 2024'!$E452,7,1)*3+MID('PREZIDENȚIALE 2024'!$E452,8,1)*5+MID('PREZIDENȚIALE 2024'!$E452,9,1)*8+MID('PREZIDENȚIALE 2024'!$E452,10,1)*2+MID('PREZIDENȚIALE 2024'!$E452,11,1)*7+MID('PREZIDENȚIALE 2024'!$E452,12,1)*9,11)-MID('PREZIDENȚIALE 2024'!$E452,13,1)=0,AND(MOD(MID('PREZIDENȚIALE 2024'!$E452,1,1)*2+MID('PREZIDENȚIALE 2024'!$E452,2,1)*7+MID('PREZIDENȚIALE 2024'!$E452,3,1)*9+MID('PREZIDENȚIALE 2024'!$E452,4,1)*1+MID('PREZIDENȚIALE 2024'!$E452,5,1)*4+MID('PREZIDENȚIALE 2024'!$E452,6,1)*6+MID('PREZIDENȚIALE 2024'!$E452,7,1)*3+MID('PREZIDENȚIALE 2024'!$E452,8,1)*5+MID('PREZIDENȚIALE 2024'!$E452,9,1)*8+MID('PREZIDENȚIALE 2024'!$E452,10,1)*2+MID('PREZIDENȚIALE 2024'!$E452,11,1)*7+MID('PREZIDENȚIALE 2024'!$E452,12,1)*9,11)-10=0,MID('PREZIDENȚIALE 2024'!$E452,13,1)-1=0)),"OK","GRESIT")</f>
        <v>#VALUE!</v>
      </c>
      <c r="C448" s="4">
        <f t="shared" si="6"/>
        <v>1</v>
      </c>
    </row>
    <row r="449" spans="1:3" x14ac:dyDescent="0.3">
      <c r="A449" s="21">
        <f>'PREZIDENȚIALE 2024'!E453</f>
        <v>0</v>
      </c>
      <c r="B449" s="22" t="e">
        <f>IF(OR(MOD(MID('PREZIDENȚIALE 2024'!$E453,1,1)*2+MID('PREZIDENȚIALE 2024'!$E453,2,1)*7+MID('PREZIDENȚIALE 2024'!$E453,3,1)*9+MID('PREZIDENȚIALE 2024'!$E453,4,1)*1+MID('PREZIDENȚIALE 2024'!$E453,5,1)*4+MID('PREZIDENȚIALE 2024'!$E453,6,1)*6+MID('PREZIDENȚIALE 2024'!$E453,7,1)*3+MID('PREZIDENȚIALE 2024'!$E453,8,1)*5+MID('PREZIDENȚIALE 2024'!$E453,9,1)*8+MID('PREZIDENȚIALE 2024'!$E453,10,1)*2+MID('PREZIDENȚIALE 2024'!$E453,11,1)*7+MID('PREZIDENȚIALE 2024'!$E453,12,1)*9,11)-MID('PREZIDENȚIALE 2024'!$E453,13,1)=0,AND(MOD(MID('PREZIDENȚIALE 2024'!$E453,1,1)*2+MID('PREZIDENȚIALE 2024'!$E453,2,1)*7+MID('PREZIDENȚIALE 2024'!$E453,3,1)*9+MID('PREZIDENȚIALE 2024'!$E453,4,1)*1+MID('PREZIDENȚIALE 2024'!$E453,5,1)*4+MID('PREZIDENȚIALE 2024'!$E453,6,1)*6+MID('PREZIDENȚIALE 2024'!$E453,7,1)*3+MID('PREZIDENȚIALE 2024'!$E453,8,1)*5+MID('PREZIDENȚIALE 2024'!$E453,9,1)*8+MID('PREZIDENȚIALE 2024'!$E453,10,1)*2+MID('PREZIDENȚIALE 2024'!$E453,11,1)*7+MID('PREZIDENȚIALE 2024'!$E453,12,1)*9,11)-10=0,MID('PREZIDENȚIALE 2024'!$E453,13,1)-1=0)),"OK","GRESIT")</f>
        <v>#VALUE!</v>
      </c>
      <c r="C449" s="4">
        <f t="shared" si="6"/>
        <v>1</v>
      </c>
    </row>
    <row r="450" spans="1:3" x14ac:dyDescent="0.3">
      <c r="A450" s="21">
        <f>'PREZIDENȚIALE 2024'!E454</f>
        <v>0</v>
      </c>
      <c r="B450" s="22" t="e">
        <f>IF(OR(MOD(MID('PREZIDENȚIALE 2024'!$E454,1,1)*2+MID('PREZIDENȚIALE 2024'!$E454,2,1)*7+MID('PREZIDENȚIALE 2024'!$E454,3,1)*9+MID('PREZIDENȚIALE 2024'!$E454,4,1)*1+MID('PREZIDENȚIALE 2024'!$E454,5,1)*4+MID('PREZIDENȚIALE 2024'!$E454,6,1)*6+MID('PREZIDENȚIALE 2024'!$E454,7,1)*3+MID('PREZIDENȚIALE 2024'!$E454,8,1)*5+MID('PREZIDENȚIALE 2024'!$E454,9,1)*8+MID('PREZIDENȚIALE 2024'!$E454,10,1)*2+MID('PREZIDENȚIALE 2024'!$E454,11,1)*7+MID('PREZIDENȚIALE 2024'!$E454,12,1)*9,11)-MID('PREZIDENȚIALE 2024'!$E454,13,1)=0,AND(MOD(MID('PREZIDENȚIALE 2024'!$E454,1,1)*2+MID('PREZIDENȚIALE 2024'!$E454,2,1)*7+MID('PREZIDENȚIALE 2024'!$E454,3,1)*9+MID('PREZIDENȚIALE 2024'!$E454,4,1)*1+MID('PREZIDENȚIALE 2024'!$E454,5,1)*4+MID('PREZIDENȚIALE 2024'!$E454,6,1)*6+MID('PREZIDENȚIALE 2024'!$E454,7,1)*3+MID('PREZIDENȚIALE 2024'!$E454,8,1)*5+MID('PREZIDENȚIALE 2024'!$E454,9,1)*8+MID('PREZIDENȚIALE 2024'!$E454,10,1)*2+MID('PREZIDENȚIALE 2024'!$E454,11,1)*7+MID('PREZIDENȚIALE 2024'!$E454,12,1)*9,11)-10=0,MID('PREZIDENȚIALE 2024'!$E454,13,1)-1=0)),"OK","GRESIT")</f>
        <v>#VALUE!</v>
      </c>
      <c r="C450" s="4">
        <f t="shared" ref="C450:C513" si="7">LEN(A450)</f>
        <v>1</v>
      </c>
    </row>
    <row r="451" spans="1:3" x14ac:dyDescent="0.3">
      <c r="A451" s="21">
        <f>'PREZIDENȚIALE 2024'!E455</f>
        <v>0</v>
      </c>
      <c r="B451" s="22" t="e">
        <f>IF(OR(MOD(MID('PREZIDENȚIALE 2024'!$E455,1,1)*2+MID('PREZIDENȚIALE 2024'!$E455,2,1)*7+MID('PREZIDENȚIALE 2024'!$E455,3,1)*9+MID('PREZIDENȚIALE 2024'!$E455,4,1)*1+MID('PREZIDENȚIALE 2024'!$E455,5,1)*4+MID('PREZIDENȚIALE 2024'!$E455,6,1)*6+MID('PREZIDENȚIALE 2024'!$E455,7,1)*3+MID('PREZIDENȚIALE 2024'!$E455,8,1)*5+MID('PREZIDENȚIALE 2024'!$E455,9,1)*8+MID('PREZIDENȚIALE 2024'!$E455,10,1)*2+MID('PREZIDENȚIALE 2024'!$E455,11,1)*7+MID('PREZIDENȚIALE 2024'!$E455,12,1)*9,11)-MID('PREZIDENȚIALE 2024'!$E455,13,1)=0,AND(MOD(MID('PREZIDENȚIALE 2024'!$E455,1,1)*2+MID('PREZIDENȚIALE 2024'!$E455,2,1)*7+MID('PREZIDENȚIALE 2024'!$E455,3,1)*9+MID('PREZIDENȚIALE 2024'!$E455,4,1)*1+MID('PREZIDENȚIALE 2024'!$E455,5,1)*4+MID('PREZIDENȚIALE 2024'!$E455,6,1)*6+MID('PREZIDENȚIALE 2024'!$E455,7,1)*3+MID('PREZIDENȚIALE 2024'!$E455,8,1)*5+MID('PREZIDENȚIALE 2024'!$E455,9,1)*8+MID('PREZIDENȚIALE 2024'!$E455,10,1)*2+MID('PREZIDENȚIALE 2024'!$E455,11,1)*7+MID('PREZIDENȚIALE 2024'!$E455,12,1)*9,11)-10=0,MID('PREZIDENȚIALE 2024'!$E455,13,1)-1=0)),"OK","GRESIT")</f>
        <v>#VALUE!</v>
      </c>
      <c r="C451" s="4">
        <f t="shared" si="7"/>
        <v>1</v>
      </c>
    </row>
    <row r="452" spans="1:3" x14ac:dyDescent="0.3">
      <c r="A452" s="21">
        <f>'PREZIDENȚIALE 2024'!E456</f>
        <v>0</v>
      </c>
      <c r="B452" s="22" t="e">
        <f>IF(OR(MOD(MID('PREZIDENȚIALE 2024'!$E456,1,1)*2+MID('PREZIDENȚIALE 2024'!$E456,2,1)*7+MID('PREZIDENȚIALE 2024'!$E456,3,1)*9+MID('PREZIDENȚIALE 2024'!$E456,4,1)*1+MID('PREZIDENȚIALE 2024'!$E456,5,1)*4+MID('PREZIDENȚIALE 2024'!$E456,6,1)*6+MID('PREZIDENȚIALE 2024'!$E456,7,1)*3+MID('PREZIDENȚIALE 2024'!$E456,8,1)*5+MID('PREZIDENȚIALE 2024'!$E456,9,1)*8+MID('PREZIDENȚIALE 2024'!$E456,10,1)*2+MID('PREZIDENȚIALE 2024'!$E456,11,1)*7+MID('PREZIDENȚIALE 2024'!$E456,12,1)*9,11)-MID('PREZIDENȚIALE 2024'!$E456,13,1)=0,AND(MOD(MID('PREZIDENȚIALE 2024'!$E456,1,1)*2+MID('PREZIDENȚIALE 2024'!$E456,2,1)*7+MID('PREZIDENȚIALE 2024'!$E456,3,1)*9+MID('PREZIDENȚIALE 2024'!$E456,4,1)*1+MID('PREZIDENȚIALE 2024'!$E456,5,1)*4+MID('PREZIDENȚIALE 2024'!$E456,6,1)*6+MID('PREZIDENȚIALE 2024'!$E456,7,1)*3+MID('PREZIDENȚIALE 2024'!$E456,8,1)*5+MID('PREZIDENȚIALE 2024'!$E456,9,1)*8+MID('PREZIDENȚIALE 2024'!$E456,10,1)*2+MID('PREZIDENȚIALE 2024'!$E456,11,1)*7+MID('PREZIDENȚIALE 2024'!$E456,12,1)*9,11)-10=0,MID('PREZIDENȚIALE 2024'!$E456,13,1)-1=0)),"OK","GRESIT")</f>
        <v>#VALUE!</v>
      </c>
      <c r="C452" s="4">
        <f t="shared" si="7"/>
        <v>1</v>
      </c>
    </row>
    <row r="453" spans="1:3" x14ac:dyDescent="0.3">
      <c r="A453" s="21">
        <f>'PREZIDENȚIALE 2024'!E457</f>
        <v>0</v>
      </c>
      <c r="B453" s="22" t="e">
        <f>IF(OR(MOD(MID('PREZIDENȚIALE 2024'!$E457,1,1)*2+MID('PREZIDENȚIALE 2024'!$E457,2,1)*7+MID('PREZIDENȚIALE 2024'!$E457,3,1)*9+MID('PREZIDENȚIALE 2024'!$E457,4,1)*1+MID('PREZIDENȚIALE 2024'!$E457,5,1)*4+MID('PREZIDENȚIALE 2024'!$E457,6,1)*6+MID('PREZIDENȚIALE 2024'!$E457,7,1)*3+MID('PREZIDENȚIALE 2024'!$E457,8,1)*5+MID('PREZIDENȚIALE 2024'!$E457,9,1)*8+MID('PREZIDENȚIALE 2024'!$E457,10,1)*2+MID('PREZIDENȚIALE 2024'!$E457,11,1)*7+MID('PREZIDENȚIALE 2024'!$E457,12,1)*9,11)-MID('PREZIDENȚIALE 2024'!$E457,13,1)=0,AND(MOD(MID('PREZIDENȚIALE 2024'!$E457,1,1)*2+MID('PREZIDENȚIALE 2024'!$E457,2,1)*7+MID('PREZIDENȚIALE 2024'!$E457,3,1)*9+MID('PREZIDENȚIALE 2024'!$E457,4,1)*1+MID('PREZIDENȚIALE 2024'!$E457,5,1)*4+MID('PREZIDENȚIALE 2024'!$E457,6,1)*6+MID('PREZIDENȚIALE 2024'!$E457,7,1)*3+MID('PREZIDENȚIALE 2024'!$E457,8,1)*5+MID('PREZIDENȚIALE 2024'!$E457,9,1)*8+MID('PREZIDENȚIALE 2024'!$E457,10,1)*2+MID('PREZIDENȚIALE 2024'!$E457,11,1)*7+MID('PREZIDENȚIALE 2024'!$E457,12,1)*9,11)-10=0,MID('PREZIDENȚIALE 2024'!$E457,13,1)-1=0)),"OK","GRESIT")</f>
        <v>#VALUE!</v>
      </c>
      <c r="C453" s="4">
        <f t="shared" si="7"/>
        <v>1</v>
      </c>
    </row>
    <row r="454" spans="1:3" x14ac:dyDescent="0.3">
      <c r="A454" s="21">
        <f>'PREZIDENȚIALE 2024'!E458</f>
        <v>0</v>
      </c>
      <c r="B454" s="22" t="e">
        <f>IF(OR(MOD(MID('PREZIDENȚIALE 2024'!$E458,1,1)*2+MID('PREZIDENȚIALE 2024'!$E458,2,1)*7+MID('PREZIDENȚIALE 2024'!$E458,3,1)*9+MID('PREZIDENȚIALE 2024'!$E458,4,1)*1+MID('PREZIDENȚIALE 2024'!$E458,5,1)*4+MID('PREZIDENȚIALE 2024'!$E458,6,1)*6+MID('PREZIDENȚIALE 2024'!$E458,7,1)*3+MID('PREZIDENȚIALE 2024'!$E458,8,1)*5+MID('PREZIDENȚIALE 2024'!$E458,9,1)*8+MID('PREZIDENȚIALE 2024'!$E458,10,1)*2+MID('PREZIDENȚIALE 2024'!$E458,11,1)*7+MID('PREZIDENȚIALE 2024'!$E458,12,1)*9,11)-MID('PREZIDENȚIALE 2024'!$E458,13,1)=0,AND(MOD(MID('PREZIDENȚIALE 2024'!$E458,1,1)*2+MID('PREZIDENȚIALE 2024'!$E458,2,1)*7+MID('PREZIDENȚIALE 2024'!$E458,3,1)*9+MID('PREZIDENȚIALE 2024'!$E458,4,1)*1+MID('PREZIDENȚIALE 2024'!$E458,5,1)*4+MID('PREZIDENȚIALE 2024'!$E458,6,1)*6+MID('PREZIDENȚIALE 2024'!$E458,7,1)*3+MID('PREZIDENȚIALE 2024'!$E458,8,1)*5+MID('PREZIDENȚIALE 2024'!$E458,9,1)*8+MID('PREZIDENȚIALE 2024'!$E458,10,1)*2+MID('PREZIDENȚIALE 2024'!$E458,11,1)*7+MID('PREZIDENȚIALE 2024'!$E458,12,1)*9,11)-10=0,MID('PREZIDENȚIALE 2024'!$E458,13,1)-1=0)),"OK","GRESIT")</f>
        <v>#VALUE!</v>
      </c>
      <c r="C454" s="4">
        <f t="shared" si="7"/>
        <v>1</v>
      </c>
    </row>
    <row r="455" spans="1:3" x14ac:dyDescent="0.3">
      <c r="A455" s="21">
        <f>'PREZIDENȚIALE 2024'!E459</f>
        <v>0</v>
      </c>
      <c r="B455" s="22" t="e">
        <f>IF(OR(MOD(MID('PREZIDENȚIALE 2024'!$E459,1,1)*2+MID('PREZIDENȚIALE 2024'!$E459,2,1)*7+MID('PREZIDENȚIALE 2024'!$E459,3,1)*9+MID('PREZIDENȚIALE 2024'!$E459,4,1)*1+MID('PREZIDENȚIALE 2024'!$E459,5,1)*4+MID('PREZIDENȚIALE 2024'!$E459,6,1)*6+MID('PREZIDENȚIALE 2024'!$E459,7,1)*3+MID('PREZIDENȚIALE 2024'!$E459,8,1)*5+MID('PREZIDENȚIALE 2024'!$E459,9,1)*8+MID('PREZIDENȚIALE 2024'!$E459,10,1)*2+MID('PREZIDENȚIALE 2024'!$E459,11,1)*7+MID('PREZIDENȚIALE 2024'!$E459,12,1)*9,11)-MID('PREZIDENȚIALE 2024'!$E459,13,1)=0,AND(MOD(MID('PREZIDENȚIALE 2024'!$E459,1,1)*2+MID('PREZIDENȚIALE 2024'!$E459,2,1)*7+MID('PREZIDENȚIALE 2024'!$E459,3,1)*9+MID('PREZIDENȚIALE 2024'!$E459,4,1)*1+MID('PREZIDENȚIALE 2024'!$E459,5,1)*4+MID('PREZIDENȚIALE 2024'!$E459,6,1)*6+MID('PREZIDENȚIALE 2024'!$E459,7,1)*3+MID('PREZIDENȚIALE 2024'!$E459,8,1)*5+MID('PREZIDENȚIALE 2024'!$E459,9,1)*8+MID('PREZIDENȚIALE 2024'!$E459,10,1)*2+MID('PREZIDENȚIALE 2024'!$E459,11,1)*7+MID('PREZIDENȚIALE 2024'!$E459,12,1)*9,11)-10=0,MID('PREZIDENȚIALE 2024'!$E459,13,1)-1=0)),"OK","GRESIT")</f>
        <v>#VALUE!</v>
      </c>
      <c r="C455" s="4">
        <f t="shared" si="7"/>
        <v>1</v>
      </c>
    </row>
    <row r="456" spans="1:3" x14ac:dyDescent="0.3">
      <c r="A456" s="21">
        <f>'PREZIDENȚIALE 2024'!E460</f>
        <v>0</v>
      </c>
      <c r="B456" s="22" t="e">
        <f>IF(OR(MOD(MID('PREZIDENȚIALE 2024'!$E460,1,1)*2+MID('PREZIDENȚIALE 2024'!$E460,2,1)*7+MID('PREZIDENȚIALE 2024'!$E460,3,1)*9+MID('PREZIDENȚIALE 2024'!$E460,4,1)*1+MID('PREZIDENȚIALE 2024'!$E460,5,1)*4+MID('PREZIDENȚIALE 2024'!$E460,6,1)*6+MID('PREZIDENȚIALE 2024'!$E460,7,1)*3+MID('PREZIDENȚIALE 2024'!$E460,8,1)*5+MID('PREZIDENȚIALE 2024'!$E460,9,1)*8+MID('PREZIDENȚIALE 2024'!$E460,10,1)*2+MID('PREZIDENȚIALE 2024'!$E460,11,1)*7+MID('PREZIDENȚIALE 2024'!$E460,12,1)*9,11)-MID('PREZIDENȚIALE 2024'!$E460,13,1)=0,AND(MOD(MID('PREZIDENȚIALE 2024'!$E460,1,1)*2+MID('PREZIDENȚIALE 2024'!$E460,2,1)*7+MID('PREZIDENȚIALE 2024'!$E460,3,1)*9+MID('PREZIDENȚIALE 2024'!$E460,4,1)*1+MID('PREZIDENȚIALE 2024'!$E460,5,1)*4+MID('PREZIDENȚIALE 2024'!$E460,6,1)*6+MID('PREZIDENȚIALE 2024'!$E460,7,1)*3+MID('PREZIDENȚIALE 2024'!$E460,8,1)*5+MID('PREZIDENȚIALE 2024'!$E460,9,1)*8+MID('PREZIDENȚIALE 2024'!$E460,10,1)*2+MID('PREZIDENȚIALE 2024'!$E460,11,1)*7+MID('PREZIDENȚIALE 2024'!$E460,12,1)*9,11)-10=0,MID('PREZIDENȚIALE 2024'!$E460,13,1)-1=0)),"OK","GRESIT")</f>
        <v>#VALUE!</v>
      </c>
      <c r="C456" s="4">
        <f t="shared" si="7"/>
        <v>1</v>
      </c>
    </row>
    <row r="457" spans="1:3" x14ac:dyDescent="0.3">
      <c r="A457" s="21">
        <f>'PREZIDENȚIALE 2024'!E461</f>
        <v>0</v>
      </c>
      <c r="B457" s="22" t="e">
        <f>IF(OR(MOD(MID('PREZIDENȚIALE 2024'!$E461,1,1)*2+MID('PREZIDENȚIALE 2024'!$E461,2,1)*7+MID('PREZIDENȚIALE 2024'!$E461,3,1)*9+MID('PREZIDENȚIALE 2024'!$E461,4,1)*1+MID('PREZIDENȚIALE 2024'!$E461,5,1)*4+MID('PREZIDENȚIALE 2024'!$E461,6,1)*6+MID('PREZIDENȚIALE 2024'!$E461,7,1)*3+MID('PREZIDENȚIALE 2024'!$E461,8,1)*5+MID('PREZIDENȚIALE 2024'!$E461,9,1)*8+MID('PREZIDENȚIALE 2024'!$E461,10,1)*2+MID('PREZIDENȚIALE 2024'!$E461,11,1)*7+MID('PREZIDENȚIALE 2024'!$E461,12,1)*9,11)-MID('PREZIDENȚIALE 2024'!$E461,13,1)=0,AND(MOD(MID('PREZIDENȚIALE 2024'!$E461,1,1)*2+MID('PREZIDENȚIALE 2024'!$E461,2,1)*7+MID('PREZIDENȚIALE 2024'!$E461,3,1)*9+MID('PREZIDENȚIALE 2024'!$E461,4,1)*1+MID('PREZIDENȚIALE 2024'!$E461,5,1)*4+MID('PREZIDENȚIALE 2024'!$E461,6,1)*6+MID('PREZIDENȚIALE 2024'!$E461,7,1)*3+MID('PREZIDENȚIALE 2024'!$E461,8,1)*5+MID('PREZIDENȚIALE 2024'!$E461,9,1)*8+MID('PREZIDENȚIALE 2024'!$E461,10,1)*2+MID('PREZIDENȚIALE 2024'!$E461,11,1)*7+MID('PREZIDENȚIALE 2024'!$E461,12,1)*9,11)-10=0,MID('PREZIDENȚIALE 2024'!$E461,13,1)-1=0)),"OK","GRESIT")</f>
        <v>#VALUE!</v>
      </c>
      <c r="C457" s="4">
        <f t="shared" si="7"/>
        <v>1</v>
      </c>
    </row>
    <row r="458" spans="1:3" x14ac:dyDescent="0.3">
      <c r="A458" s="21">
        <f>'PREZIDENȚIALE 2024'!E462</f>
        <v>0</v>
      </c>
      <c r="B458" s="22" t="e">
        <f>IF(OR(MOD(MID('PREZIDENȚIALE 2024'!$E462,1,1)*2+MID('PREZIDENȚIALE 2024'!$E462,2,1)*7+MID('PREZIDENȚIALE 2024'!$E462,3,1)*9+MID('PREZIDENȚIALE 2024'!$E462,4,1)*1+MID('PREZIDENȚIALE 2024'!$E462,5,1)*4+MID('PREZIDENȚIALE 2024'!$E462,6,1)*6+MID('PREZIDENȚIALE 2024'!$E462,7,1)*3+MID('PREZIDENȚIALE 2024'!$E462,8,1)*5+MID('PREZIDENȚIALE 2024'!$E462,9,1)*8+MID('PREZIDENȚIALE 2024'!$E462,10,1)*2+MID('PREZIDENȚIALE 2024'!$E462,11,1)*7+MID('PREZIDENȚIALE 2024'!$E462,12,1)*9,11)-MID('PREZIDENȚIALE 2024'!$E462,13,1)=0,AND(MOD(MID('PREZIDENȚIALE 2024'!$E462,1,1)*2+MID('PREZIDENȚIALE 2024'!$E462,2,1)*7+MID('PREZIDENȚIALE 2024'!$E462,3,1)*9+MID('PREZIDENȚIALE 2024'!$E462,4,1)*1+MID('PREZIDENȚIALE 2024'!$E462,5,1)*4+MID('PREZIDENȚIALE 2024'!$E462,6,1)*6+MID('PREZIDENȚIALE 2024'!$E462,7,1)*3+MID('PREZIDENȚIALE 2024'!$E462,8,1)*5+MID('PREZIDENȚIALE 2024'!$E462,9,1)*8+MID('PREZIDENȚIALE 2024'!$E462,10,1)*2+MID('PREZIDENȚIALE 2024'!$E462,11,1)*7+MID('PREZIDENȚIALE 2024'!$E462,12,1)*9,11)-10=0,MID('PREZIDENȚIALE 2024'!$E462,13,1)-1=0)),"OK","GRESIT")</f>
        <v>#VALUE!</v>
      </c>
      <c r="C458" s="4">
        <f t="shared" si="7"/>
        <v>1</v>
      </c>
    </row>
    <row r="459" spans="1:3" x14ac:dyDescent="0.3">
      <c r="A459" s="21">
        <f>'PREZIDENȚIALE 2024'!E463</f>
        <v>0</v>
      </c>
      <c r="B459" s="22" t="e">
        <f>IF(OR(MOD(MID('PREZIDENȚIALE 2024'!$E463,1,1)*2+MID('PREZIDENȚIALE 2024'!$E463,2,1)*7+MID('PREZIDENȚIALE 2024'!$E463,3,1)*9+MID('PREZIDENȚIALE 2024'!$E463,4,1)*1+MID('PREZIDENȚIALE 2024'!$E463,5,1)*4+MID('PREZIDENȚIALE 2024'!$E463,6,1)*6+MID('PREZIDENȚIALE 2024'!$E463,7,1)*3+MID('PREZIDENȚIALE 2024'!$E463,8,1)*5+MID('PREZIDENȚIALE 2024'!$E463,9,1)*8+MID('PREZIDENȚIALE 2024'!$E463,10,1)*2+MID('PREZIDENȚIALE 2024'!$E463,11,1)*7+MID('PREZIDENȚIALE 2024'!$E463,12,1)*9,11)-MID('PREZIDENȚIALE 2024'!$E463,13,1)=0,AND(MOD(MID('PREZIDENȚIALE 2024'!$E463,1,1)*2+MID('PREZIDENȚIALE 2024'!$E463,2,1)*7+MID('PREZIDENȚIALE 2024'!$E463,3,1)*9+MID('PREZIDENȚIALE 2024'!$E463,4,1)*1+MID('PREZIDENȚIALE 2024'!$E463,5,1)*4+MID('PREZIDENȚIALE 2024'!$E463,6,1)*6+MID('PREZIDENȚIALE 2024'!$E463,7,1)*3+MID('PREZIDENȚIALE 2024'!$E463,8,1)*5+MID('PREZIDENȚIALE 2024'!$E463,9,1)*8+MID('PREZIDENȚIALE 2024'!$E463,10,1)*2+MID('PREZIDENȚIALE 2024'!$E463,11,1)*7+MID('PREZIDENȚIALE 2024'!$E463,12,1)*9,11)-10=0,MID('PREZIDENȚIALE 2024'!$E463,13,1)-1=0)),"OK","GRESIT")</f>
        <v>#VALUE!</v>
      </c>
      <c r="C459" s="4">
        <f t="shared" si="7"/>
        <v>1</v>
      </c>
    </row>
    <row r="460" spans="1:3" x14ac:dyDescent="0.3">
      <c r="A460" s="21">
        <f>'PREZIDENȚIALE 2024'!E464</f>
        <v>0</v>
      </c>
      <c r="B460" s="22" t="e">
        <f>IF(OR(MOD(MID('PREZIDENȚIALE 2024'!$E464,1,1)*2+MID('PREZIDENȚIALE 2024'!$E464,2,1)*7+MID('PREZIDENȚIALE 2024'!$E464,3,1)*9+MID('PREZIDENȚIALE 2024'!$E464,4,1)*1+MID('PREZIDENȚIALE 2024'!$E464,5,1)*4+MID('PREZIDENȚIALE 2024'!$E464,6,1)*6+MID('PREZIDENȚIALE 2024'!$E464,7,1)*3+MID('PREZIDENȚIALE 2024'!$E464,8,1)*5+MID('PREZIDENȚIALE 2024'!$E464,9,1)*8+MID('PREZIDENȚIALE 2024'!$E464,10,1)*2+MID('PREZIDENȚIALE 2024'!$E464,11,1)*7+MID('PREZIDENȚIALE 2024'!$E464,12,1)*9,11)-MID('PREZIDENȚIALE 2024'!$E464,13,1)=0,AND(MOD(MID('PREZIDENȚIALE 2024'!$E464,1,1)*2+MID('PREZIDENȚIALE 2024'!$E464,2,1)*7+MID('PREZIDENȚIALE 2024'!$E464,3,1)*9+MID('PREZIDENȚIALE 2024'!$E464,4,1)*1+MID('PREZIDENȚIALE 2024'!$E464,5,1)*4+MID('PREZIDENȚIALE 2024'!$E464,6,1)*6+MID('PREZIDENȚIALE 2024'!$E464,7,1)*3+MID('PREZIDENȚIALE 2024'!$E464,8,1)*5+MID('PREZIDENȚIALE 2024'!$E464,9,1)*8+MID('PREZIDENȚIALE 2024'!$E464,10,1)*2+MID('PREZIDENȚIALE 2024'!$E464,11,1)*7+MID('PREZIDENȚIALE 2024'!$E464,12,1)*9,11)-10=0,MID('PREZIDENȚIALE 2024'!$E464,13,1)-1=0)),"OK","GRESIT")</f>
        <v>#VALUE!</v>
      </c>
      <c r="C460" s="4">
        <f t="shared" si="7"/>
        <v>1</v>
      </c>
    </row>
    <row r="461" spans="1:3" x14ac:dyDescent="0.3">
      <c r="A461" s="21">
        <f>'PREZIDENȚIALE 2024'!E465</f>
        <v>0</v>
      </c>
      <c r="B461" s="22" t="e">
        <f>IF(OR(MOD(MID('PREZIDENȚIALE 2024'!$E465,1,1)*2+MID('PREZIDENȚIALE 2024'!$E465,2,1)*7+MID('PREZIDENȚIALE 2024'!$E465,3,1)*9+MID('PREZIDENȚIALE 2024'!$E465,4,1)*1+MID('PREZIDENȚIALE 2024'!$E465,5,1)*4+MID('PREZIDENȚIALE 2024'!$E465,6,1)*6+MID('PREZIDENȚIALE 2024'!$E465,7,1)*3+MID('PREZIDENȚIALE 2024'!$E465,8,1)*5+MID('PREZIDENȚIALE 2024'!$E465,9,1)*8+MID('PREZIDENȚIALE 2024'!$E465,10,1)*2+MID('PREZIDENȚIALE 2024'!$E465,11,1)*7+MID('PREZIDENȚIALE 2024'!$E465,12,1)*9,11)-MID('PREZIDENȚIALE 2024'!$E465,13,1)=0,AND(MOD(MID('PREZIDENȚIALE 2024'!$E465,1,1)*2+MID('PREZIDENȚIALE 2024'!$E465,2,1)*7+MID('PREZIDENȚIALE 2024'!$E465,3,1)*9+MID('PREZIDENȚIALE 2024'!$E465,4,1)*1+MID('PREZIDENȚIALE 2024'!$E465,5,1)*4+MID('PREZIDENȚIALE 2024'!$E465,6,1)*6+MID('PREZIDENȚIALE 2024'!$E465,7,1)*3+MID('PREZIDENȚIALE 2024'!$E465,8,1)*5+MID('PREZIDENȚIALE 2024'!$E465,9,1)*8+MID('PREZIDENȚIALE 2024'!$E465,10,1)*2+MID('PREZIDENȚIALE 2024'!$E465,11,1)*7+MID('PREZIDENȚIALE 2024'!$E465,12,1)*9,11)-10=0,MID('PREZIDENȚIALE 2024'!$E465,13,1)-1=0)),"OK","GRESIT")</f>
        <v>#VALUE!</v>
      </c>
      <c r="C461" s="4">
        <f t="shared" si="7"/>
        <v>1</v>
      </c>
    </row>
    <row r="462" spans="1:3" x14ac:dyDescent="0.3">
      <c r="A462" s="21">
        <f>'PREZIDENȚIALE 2024'!E466</f>
        <v>0</v>
      </c>
      <c r="B462" s="22" t="e">
        <f>IF(OR(MOD(MID('PREZIDENȚIALE 2024'!$E466,1,1)*2+MID('PREZIDENȚIALE 2024'!$E466,2,1)*7+MID('PREZIDENȚIALE 2024'!$E466,3,1)*9+MID('PREZIDENȚIALE 2024'!$E466,4,1)*1+MID('PREZIDENȚIALE 2024'!$E466,5,1)*4+MID('PREZIDENȚIALE 2024'!$E466,6,1)*6+MID('PREZIDENȚIALE 2024'!$E466,7,1)*3+MID('PREZIDENȚIALE 2024'!$E466,8,1)*5+MID('PREZIDENȚIALE 2024'!$E466,9,1)*8+MID('PREZIDENȚIALE 2024'!$E466,10,1)*2+MID('PREZIDENȚIALE 2024'!$E466,11,1)*7+MID('PREZIDENȚIALE 2024'!$E466,12,1)*9,11)-MID('PREZIDENȚIALE 2024'!$E466,13,1)=0,AND(MOD(MID('PREZIDENȚIALE 2024'!$E466,1,1)*2+MID('PREZIDENȚIALE 2024'!$E466,2,1)*7+MID('PREZIDENȚIALE 2024'!$E466,3,1)*9+MID('PREZIDENȚIALE 2024'!$E466,4,1)*1+MID('PREZIDENȚIALE 2024'!$E466,5,1)*4+MID('PREZIDENȚIALE 2024'!$E466,6,1)*6+MID('PREZIDENȚIALE 2024'!$E466,7,1)*3+MID('PREZIDENȚIALE 2024'!$E466,8,1)*5+MID('PREZIDENȚIALE 2024'!$E466,9,1)*8+MID('PREZIDENȚIALE 2024'!$E466,10,1)*2+MID('PREZIDENȚIALE 2024'!$E466,11,1)*7+MID('PREZIDENȚIALE 2024'!$E466,12,1)*9,11)-10=0,MID('PREZIDENȚIALE 2024'!$E466,13,1)-1=0)),"OK","GRESIT")</f>
        <v>#VALUE!</v>
      </c>
      <c r="C462" s="4">
        <f t="shared" si="7"/>
        <v>1</v>
      </c>
    </row>
    <row r="463" spans="1:3" x14ac:dyDescent="0.3">
      <c r="A463" s="21">
        <f>'PREZIDENȚIALE 2024'!E467</f>
        <v>0</v>
      </c>
      <c r="B463" s="22" t="e">
        <f>IF(OR(MOD(MID('PREZIDENȚIALE 2024'!$E467,1,1)*2+MID('PREZIDENȚIALE 2024'!$E467,2,1)*7+MID('PREZIDENȚIALE 2024'!$E467,3,1)*9+MID('PREZIDENȚIALE 2024'!$E467,4,1)*1+MID('PREZIDENȚIALE 2024'!$E467,5,1)*4+MID('PREZIDENȚIALE 2024'!$E467,6,1)*6+MID('PREZIDENȚIALE 2024'!$E467,7,1)*3+MID('PREZIDENȚIALE 2024'!$E467,8,1)*5+MID('PREZIDENȚIALE 2024'!$E467,9,1)*8+MID('PREZIDENȚIALE 2024'!$E467,10,1)*2+MID('PREZIDENȚIALE 2024'!$E467,11,1)*7+MID('PREZIDENȚIALE 2024'!$E467,12,1)*9,11)-MID('PREZIDENȚIALE 2024'!$E467,13,1)=0,AND(MOD(MID('PREZIDENȚIALE 2024'!$E467,1,1)*2+MID('PREZIDENȚIALE 2024'!$E467,2,1)*7+MID('PREZIDENȚIALE 2024'!$E467,3,1)*9+MID('PREZIDENȚIALE 2024'!$E467,4,1)*1+MID('PREZIDENȚIALE 2024'!$E467,5,1)*4+MID('PREZIDENȚIALE 2024'!$E467,6,1)*6+MID('PREZIDENȚIALE 2024'!$E467,7,1)*3+MID('PREZIDENȚIALE 2024'!$E467,8,1)*5+MID('PREZIDENȚIALE 2024'!$E467,9,1)*8+MID('PREZIDENȚIALE 2024'!$E467,10,1)*2+MID('PREZIDENȚIALE 2024'!$E467,11,1)*7+MID('PREZIDENȚIALE 2024'!$E467,12,1)*9,11)-10=0,MID('PREZIDENȚIALE 2024'!$E467,13,1)-1=0)),"OK","GRESIT")</f>
        <v>#VALUE!</v>
      </c>
      <c r="C463" s="4">
        <f t="shared" si="7"/>
        <v>1</v>
      </c>
    </row>
    <row r="464" spans="1:3" x14ac:dyDescent="0.3">
      <c r="A464" s="21">
        <f>'PREZIDENȚIALE 2024'!E468</f>
        <v>0</v>
      </c>
      <c r="B464" s="22" t="e">
        <f>IF(OR(MOD(MID('PREZIDENȚIALE 2024'!$E468,1,1)*2+MID('PREZIDENȚIALE 2024'!$E468,2,1)*7+MID('PREZIDENȚIALE 2024'!$E468,3,1)*9+MID('PREZIDENȚIALE 2024'!$E468,4,1)*1+MID('PREZIDENȚIALE 2024'!$E468,5,1)*4+MID('PREZIDENȚIALE 2024'!$E468,6,1)*6+MID('PREZIDENȚIALE 2024'!$E468,7,1)*3+MID('PREZIDENȚIALE 2024'!$E468,8,1)*5+MID('PREZIDENȚIALE 2024'!$E468,9,1)*8+MID('PREZIDENȚIALE 2024'!$E468,10,1)*2+MID('PREZIDENȚIALE 2024'!$E468,11,1)*7+MID('PREZIDENȚIALE 2024'!$E468,12,1)*9,11)-MID('PREZIDENȚIALE 2024'!$E468,13,1)=0,AND(MOD(MID('PREZIDENȚIALE 2024'!$E468,1,1)*2+MID('PREZIDENȚIALE 2024'!$E468,2,1)*7+MID('PREZIDENȚIALE 2024'!$E468,3,1)*9+MID('PREZIDENȚIALE 2024'!$E468,4,1)*1+MID('PREZIDENȚIALE 2024'!$E468,5,1)*4+MID('PREZIDENȚIALE 2024'!$E468,6,1)*6+MID('PREZIDENȚIALE 2024'!$E468,7,1)*3+MID('PREZIDENȚIALE 2024'!$E468,8,1)*5+MID('PREZIDENȚIALE 2024'!$E468,9,1)*8+MID('PREZIDENȚIALE 2024'!$E468,10,1)*2+MID('PREZIDENȚIALE 2024'!$E468,11,1)*7+MID('PREZIDENȚIALE 2024'!$E468,12,1)*9,11)-10=0,MID('PREZIDENȚIALE 2024'!$E468,13,1)-1=0)),"OK","GRESIT")</f>
        <v>#VALUE!</v>
      </c>
      <c r="C464" s="4">
        <f t="shared" si="7"/>
        <v>1</v>
      </c>
    </row>
    <row r="465" spans="1:3" x14ac:dyDescent="0.3">
      <c r="A465" s="21">
        <f>'PREZIDENȚIALE 2024'!E469</f>
        <v>0</v>
      </c>
      <c r="B465" s="22" t="e">
        <f>IF(OR(MOD(MID('PREZIDENȚIALE 2024'!$E469,1,1)*2+MID('PREZIDENȚIALE 2024'!$E469,2,1)*7+MID('PREZIDENȚIALE 2024'!$E469,3,1)*9+MID('PREZIDENȚIALE 2024'!$E469,4,1)*1+MID('PREZIDENȚIALE 2024'!$E469,5,1)*4+MID('PREZIDENȚIALE 2024'!$E469,6,1)*6+MID('PREZIDENȚIALE 2024'!$E469,7,1)*3+MID('PREZIDENȚIALE 2024'!$E469,8,1)*5+MID('PREZIDENȚIALE 2024'!$E469,9,1)*8+MID('PREZIDENȚIALE 2024'!$E469,10,1)*2+MID('PREZIDENȚIALE 2024'!$E469,11,1)*7+MID('PREZIDENȚIALE 2024'!$E469,12,1)*9,11)-MID('PREZIDENȚIALE 2024'!$E469,13,1)=0,AND(MOD(MID('PREZIDENȚIALE 2024'!$E469,1,1)*2+MID('PREZIDENȚIALE 2024'!$E469,2,1)*7+MID('PREZIDENȚIALE 2024'!$E469,3,1)*9+MID('PREZIDENȚIALE 2024'!$E469,4,1)*1+MID('PREZIDENȚIALE 2024'!$E469,5,1)*4+MID('PREZIDENȚIALE 2024'!$E469,6,1)*6+MID('PREZIDENȚIALE 2024'!$E469,7,1)*3+MID('PREZIDENȚIALE 2024'!$E469,8,1)*5+MID('PREZIDENȚIALE 2024'!$E469,9,1)*8+MID('PREZIDENȚIALE 2024'!$E469,10,1)*2+MID('PREZIDENȚIALE 2024'!$E469,11,1)*7+MID('PREZIDENȚIALE 2024'!$E469,12,1)*9,11)-10=0,MID('PREZIDENȚIALE 2024'!$E469,13,1)-1=0)),"OK","GRESIT")</f>
        <v>#VALUE!</v>
      </c>
      <c r="C465" s="4">
        <f t="shared" si="7"/>
        <v>1</v>
      </c>
    </row>
    <row r="466" spans="1:3" x14ac:dyDescent="0.3">
      <c r="A466" s="21">
        <f>'PREZIDENȚIALE 2024'!E470</f>
        <v>0</v>
      </c>
      <c r="B466" s="22" t="e">
        <f>IF(OR(MOD(MID('PREZIDENȚIALE 2024'!$E470,1,1)*2+MID('PREZIDENȚIALE 2024'!$E470,2,1)*7+MID('PREZIDENȚIALE 2024'!$E470,3,1)*9+MID('PREZIDENȚIALE 2024'!$E470,4,1)*1+MID('PREZIDENȚIALE 2024'!$E470,5,1)*4+MID('PREZIDENȚIALE 2024'!$E470,6,1)*6+MID('PREZIDENȚIALE 2024'!$E470,7,1)*3+MID('PREZIDENȚIALE 2024'!$E470,8,1)*5+MID('PREZIDENȚIALE 2024'!$E470,9,1)*8+MID('PREZIDENȚIALE 2024'!$E470,10,1)*2+MID('PREZIDENȚIALE 2024'!$E470,11,1)*7+MID('PREZIDENȚIALE 2024'!$E470,12,1)*9,11)-MID('PREZIDENȚIALE 2024'!$E470,13,1)=0,AND(MOD(MID('PREZIDENȚIALE 2024'!$E470,1,1)*2+MID('PREZIDENȚIALE 2024'!$E470,2,1)*7+MID('PREZIDENȚIALE 2024'!$E470,3,1)*9+MID('PREZIDENȚIALE 2024'!$E470,4,1)*1+MID('PREZIDENȚIALE 2024'!$E470,5,1)*4+MID('PREZIDENȚIALE 2024'!$E470,6,1)*6+MID('PREZIDENȚIALE 2024'!$E470,7,1)*3+MID('PREZIDENȚIALE 2024'!$E470,8,1)*5+MID('PREZIDENȚIALE 2024'!$E470,9,1)*8+MID('PREZIDENȚIALE 2024'!$E470,10,1)*2+MID('PREZIDENȚIALE 2024'!$E470,11,1)*7+MID('PREZIDENȚIALE 2024'!$E470,12,1)*9,11)-10=0,MID('PREZIDENȚIALE 2024'!$E470,13,1)-1=0)),"OK","GRESIT")</f>
        <v>#VALUE!</v>
      </c>
      <c r="C466" s="4">
        <f t="shared" si="7"/>
        <v>1</v>
      </c>
    </row>
    <row r="467" spans="1:3" x14ac:dyDescent="0.3">
      <c r="A467" s="21">
        <f>'PREZIDENȚIALE 2024'!E471</f>
        <v>0</v>
      </c>
      <c r="B467" s="22" t="e">
        <f>IF(OR(MOD(MID('PREZIDENȚIALE 2024'!$E471,1,1)*2+MID('PREZIDENȚIALE 2024'!$E471,2,1)*7+MID('PREZIDENȚIALE 2024'!$E471,3,1)*9+MID('PREZIDENȚIALE 2024'!$E471,4,1)*1+MID('PREZIDENȚIALE 2024'!$E471,5,1)*4+MID('PREZIDENȚIALE 2024'!$E471,6,1)*6+MID('PREZIDENȚIALE 2024'!$E471,7,1)*3+MID('PREZIDENȚIALE 2024'!$E471,8,1)*5+MID('PREZIDENȚIALE 2024'!$E471,9,1)*8+MID('PREZIDENȚIALE 2024'!$E471,10,1)*2+MID('PREZIDENȚIALE 2024'!$E471,11,1)*7+MID('PREZIDENȚIALE 2024'!$E471,12,1)*9,11)-MID('PREZIDENȚIALE 2024'!$E471,13,1)=0,AND(MOD(MID('PREZIDENȚIALE 2024'!$E471,1,1)*2+MID('PREZIDENȚIALE 2024'!$E471,2,1)*7+MID('PREZIDENȚIALE 2024'!$E471,3,1)*9+MID('PREZIDENȚIALE 2024'!$E471,4,1)*1+MID('PREZIDENȚIALE 2024'!$E471,5,1)*4+MID('PREZIDENȚIALE 2024'!$E471,6,1)*6+MID('PREZIDENȚIALE 2024'!$E471,7,1)*3+MID('PREZIDENȚIALE 2024'!$E471,8,1)*5+MID('PREZIDENȚIALE 2024'!$E471,9,1)*8+MID('PREZIDENȚIALE 2024'!$E471,10,1)*2+MID('PREZIDENȚIALE 2024'!$E471,11,1)*7+MID('PREZIDENȚIALE 2024'!$E471,12,1)*9,11)-10=0,MID('PREZIDENȚIALE 2024'!$E471,13,1)-1=0)),"OK","GRESIT")</f>
        <v>#VALUE!</v>
      </c>
      <c r="C467" s="4">
        <f t="shared" si="7"/>
        <v>1</v>
      </c>
    </row>
    <row r="468" spans="1:3" x14ac:dyDescent="0.3">
      <c r="A468" s="21">
        <f>'PREZIDENȚIALE 2024'!E472</f>
        <v>0</v>
      </c>
      <c r="B468" s="22" t="e">
        <f>IF(OR(MOD(MID('PREZIDENȚIALE 2024'!$E472,1,1)*2+MID('PREZIDENȚIALE 2024'!$E472,2,1)*7+MID('PREZIDENȚIALE 2024'!$E472,3,1)*9+MID('PREZIDENȚIALE 2024'!$E472,4,1)*1+MID('PREZIDENȚIALE 2024'!$E472,5,1)*4+MID('PREZIDENȚIALE 2024'!$E472,6,1)*6+MID('PREZIDENȚIALE 2024'!$E472,7,1)*3+MID('PREZIDENȚIALE 2024'!$E472,8,1)*5+MID('PREZIDENȚIALE 2024'!$E472,9,1)*8+MID('PREZIDENȚIALE 2024'!$E472,10,1)*2+MID('PREZIDENȚIALE 2024'!$E472,11,1)*7+MID('PREZIDENȚIALE 2024'!$E472,12,1)*9,11)-MID('PREZIDENȚIALE 2024'!$E472,13,1)=0,AND(MOD(MID('PREZIDENȚIALE 2024'!$E472,1,1)*2+MID('PREZIDENȚIALE 2024'!$E472,2,1)*7+MID('PREZIDENȚIALE 2024'!$E472,3,1)*9+MID('PREZIDENȚIALE 2024'!$E472,4,1)*1+MID('PREZIDENȚIALE 2024'!$E472,5,1)*4+MID('PREZIDENȚIALE 2024'!$E472,6,1)*6+MID('PREZIDENȚIALE 2024'!$E472,7,1)*3+MID('PREZIDENȚIALE 2024'!$E472,8,1)*5+MID('PREZIDENȚIALE 2024'!$E472,9,1)*8+MID('PREZIDENȚIALE 2024'!$E472,10,1)*2+MID('PREZIDENȚIALE 2024'!$E472,11,1)*7+MID('PREZIDENȚIALE 2024'!$E472,12,1)*9,11)-10=0,MID('PREZIDENȚIALE 2024'!$E472,13,1)-1=0)),"OK","GRESIT")</f>
        <v>#VALUE!</v>
      </c>
      <c r="C468" s="4">
        <f t="shared" si="7"/>
        <v>1</v>
      </c>
    </row>
    <row r="469" spans="1:3" x14ac:dyDescent="0.3">
      <c r="A469" s="21">
        <f>'PREZIDENȚIALE 2024'!E473</f>
        <v>0</v>
      </c>
      <c r="B469" s="22" t="e">
        <f>IF(OR(MOD(MID('PREZIDENȚIALE 2024'!$E473,1,1)*2+MID('PREZIDENȚIALE 2024'!$E473,2,1)*7+MID('PREZIDENȚIALE 2024'!$E473,3,1)*9+MID('PREZIDENȚIALE 2024'!$E473,4,1)*1+MID('PREZIDENȚIALE 2024'!$E473,5,1)*4+MID('PREZIDENȚIALE 2024'!$E473,6,1)*6+MID('PREZIDENȚIALE 2024'!$E473,7,1)*3+MID('PREZIDENȚIALE 2024'!$E473,8,1)*5+MID('PREZIDENȚIALE 2024'!$E473,9,1)*8+MID('PREZIDENȚIALE 2024'!$E473,10,1)*2+MID('PREZIDENȚIALE 2024'!$E473,11,1)*7+MID('PREZIDENȚIALE 2024'!$E473,12,1)*9,11)-MID('PREZIDENȚIALE 2024'!$E473,13,1)=0,AND(MOD(MID('PREZIDENȚIALE 2024'!$E473,1,1)*2+MID('PREZIDENȚIALE 2024'!$E473,2,1)*7+MID('PREZIDENȚIALE 2024'!$E473,3,1)*9+MID('PREZIDENȚIALE 2024'!$E473,4,1)*1+MID('PREZIDENȚIALE 2024'!$E473,5,1)*4+MID('PREZIDENȚIALE 2024'!$E473,6,1)*6+MID('PREZIDENȚIALE 2024'!$E473,7,1)*3+MID('PREZIDENȚIALE 2024'!$E473,8,1)*5+MID('PREZIDENȚIALE 2024'!$E473,9,1)*8+MID('PREZIDENȚIALE 2024'!$E473,10,1)*2+MID('PREZIDENȚIALE 2024'!$E473,11,1)*7+MID('PREZIDENȚIALE 2024'!$E473,12,1)*9,11)-10=0,MID('PREZIDENȚIALE 2024'!$E473,13,1)-1=0)),"OK","GRESIT")</f>
        <v>#VALUE!</v>
      </c>
      <c r="C469" s="4">
        <f t="shared" si="7"/>
        <v>1</v>
      </c>
    </row>
    <row r="470" spans="1:3" x14ac:dyDescent="0.3">
      <c r="A470" s="21">
        <f>'PREZIDENȚIALE 2024'!E474</f>
        <v>0</v>
      </c>
      <c r="B470" s="22" t="e">
        <f>IF(OR(MOD(MID('PREZIDENȚIALE 2024'!$E474,1,1)*2+MID('PREZIDENȚIALE 2024'!$E474,2,1)*7+MID('PREZIDENȚIALE 2024'!$E474,3,1)*9+MID('PREZIDENȚIALE 2024'!$E474,4,1)*1+MID('PREZIDENȚIALE 2024'!$E474,5,1)*4+MID('PREZIDENȚIALE 2024'!$E474,6,1)*6+MID('PREZIDENȚIALE 2024'!$E474,7,1)*3+MID('PREZIDENȚIALE 2024'!$E474,8,1)*5+MID('PREZIDENȚIALE 2024'!$E474,9,1)*8+MID('PREZIDENȚIALE 2024'!$E474,10,1)*2+MID('PREZIDENȚIALE 2024'!$E474,11,1)*7+MID('PREZIDENȚIALE 2024'!$E474,12,1)*9,11)-MID('PREZIDENȚIALE 2024'!$E474,13,1)=0,AND(MOD(MID('PREZIDENȚIALE 2024'!$E474,1,1)*2+MID('PREZIDENȚIALE 2024'!$E474,2,1)*7+MID('PREZIDENȚIALE 2024'!$E474,3,1)*9+MID('PREZIDENȚIALE 2024'!$E474,4,1)*1+MID('PREZIDENȚIALE 2024'!$E474,5,1)*4+MID('PREZIDENȚIALE 2024'!$E474,6,1)*6+MID('PREZIDENȚIALE 2024'!$E474,7,1)*3+MID('PREZIDENȚIALE 2024'!$E474,8,1)*5+MID('PREZIDENȚIALE 2024'!$E474,9,1)*8+MID('PREZIDENȚIALE 2024'!$E474,10,1)*2+MID('PREZIDENȚIALE 2024'!$E474,11,1)*7+MID('PREZIDENȚIALE 2024'!$E474,12,1)*9,11)-10=0,MID('PREZIDENȚIALE 2024'!$E474,13,1)-1=0)),"OK","GRESIT")</f>
        <v>#VALUE!</v>
      </c>
      <c r="C470" s="4">
        <f t="shared" si="7"/>
        <v>1</v>
      </c>
    </row>
    <row r="471" spans="1:3" x14ac:dyDescent="0.3">
      <c r="A471" s="21">
        <f>'PREZIDENȚIALE 2024'!E475</f>
        <v>0</v>
      </c>
      <c r="B471" s="22" t="e">
        <f>IF(OR(MOD(MID('PREZIDENȚIALE 2024'!$E475,1,1)*2+MID('PREZIDENȚIALE 2024'!$E475,2,1)*7+MID('PREZIDENȚIALE 2024'!$E475,3,1)*9+MID('PREZIDENȚIALE 2024'!$E475,4,1)*1+MID('PREZIDENȚIALE 2024'!$E475,5,1)*4+MID('PREZIDENȚIALE 2024'!$E475,6,1)*6+MID('PREZIDENȚIALE 2024'!$E475,7,1)*3+MID('PREZIDENȚIALE 2024'!$E475,8,1)*5+MID('PREZIDENȚIALE 2024'!$E475,9,1)*8+MID('PREZIDENȚIALE 2024'!$E475,10,1)*2+MID('PREZIDENȚIALE 2024'!$E475,11,1)*7+MID('PREZIDENȚIALE 2024'!$E475,12,1)*9,11)-MID('PREZIDENȚIALE 2024'!$E475,13,1)=0,AND(MOD(MID('PREZIDENȚIALE 2024'!$E475,1,1)*2+MID('PREZIDENȚIALE 2024'!$E475,2,1)*7+MID('PREZIDENȚIALE 2024'!$E475,3,1)*9+MID('PREZIDENȚIALE 2024'!$E475,4,1)*1+MID('PREZIDENȚIALE 2024'!$E475,5,1)*4+MID('PREZIDENȚIALE 2024'!$E475,6,1)*6+MID('PREZIDENȚIALE 2024'!$E475,7,1)*3+MID('PREZIDENȚIALE 2024'!$E475,8,1)*5+MID('PREZIDENȚIALE 2024'!$E475,9,1)*8+MID('PREZIDENȚIALE 2024'!$E475,10,1)*2+MID('PREZIDENȚIALE 2024'!$E475,11,1)*7+MID('PREZIDENȚIALE 2024'!$E475,12,1)*9,11)-10=0,MID('PREZIDENȚIALE 2024'!$E475,13,1)-1=0)),"OK","GRESIT")</f>
        <v>#VALUE!</v>
      </c>
      <c r="C471" s="4">
        <f t="shared" si="7"/>
        <v>1</v>
      </c>
    </row>
    <row r="472" spans="1:3" x14ac:dyDescent="0.3">
      <c r="A472" s="21">
        <f>'PREZIDENȚIALE 2024'!E476</f>
        <v>0</v>
      </c>
      <c r="B472" s="22" t="e">
        <f>IF(OR(MOD(MID('PREZIDENȚIALE 2024'!$E476,1,1)*2+MID('PREZIDENȚIALE 2024'!$E476,2,1)*7+MID('PREZIDENȚIALE 2024'!$E476,3,1)*9+MID('PREZIDENȚIALE 2024'!$E476,4,1)*1+MID('PREZIDENȚIALE 2024'!$E476,5,1)*4+MID('PREZIDENȚIALE 2024'!$E476,6,1)*6+MID('PREZIDENȚIALE 2024'!$E476,7,1)*3+MID('PREZIDENȚIALE 2024'!$E476,8,1)*5+MID('PREZIDENȚIALE 2024'!$E476,9,1)*8+MID('PREZIDENȚIALE 2024'!$E476,10,1)*2+MID('PREZIDENȚIALE 2024'!$E476,11,1)*7+MID('PREZIDENȚIALE 2024'!$E476,12,1)*9,11)-MID('PREZIDENȚIALE 2024'!$E476,13,1)=0,AND(MOD(MID('PREZIDENȚIALE 2024'!$E476,1,1)*2+MID('PREZIDENȚIALE 2024'!$E476,2,1)*7+MID('PREZIDENȚIALE 2024'!$E476,3,1)*9+MID('PREZIDENȚIALE 2024'!$E476,4,1)*1+MID('PREZIDENȚIALE 2024'!$E476,5,1)*4+MID('PREZIDENȚIALE 2024'!$E476,6,1)*6+MID('PREZIDENȚIALE 2024'!$E476,7,1)*3+MID('PREZIDENȚIALE 2024'!$E476,8,1)*5+MID('PREZIDENȚIALE 2024'!$E476,9,1)*8+MID('PREZIDENȚIALE 2024'!$E476,10,1)*2+MID('PREZIDENȚIALE 2024'!$E476,11,1)*7+MID('PREZIDENȚIALE 2024'!$E476,12,1)*9,11)-10=0,MID('PREZIDENȚIALE 2024'!$E476,13,1)-1=0)),"OK","GRESIT")</f>
        <v>#VALUE!</v>
      </c>
      <c r="C472" s="4">
        <f t="shared" si="7"/>
        <v>1</v>
      </c>
    </row>
    <row r="473" spans="1:3" x14ac:dyDescent="0.3">
      <c r="A473" s="21">
        <f>'PREZIDENȚIALE 2024'!E477</f>
        <v>0</v>
      </c>
      <c r="B473" s="22" t="e">
        <f>IF(OR(MOD(MID('PREZIDENȚIALE 2024'!$E477,1,1)*2+MID('PREZIDENȚIALE 2024'!$E477,2,1)*7+MID('PREZIDENȚIALE 2024'!$E477,3,1)*9+MID('PREZIDENȚIALE 2024'!$E477,4,1)*1+MID('PREZIDENȚIALE 2024'!$E477,5,1)*4+MID('PREZIDENȚIALE 2024'!$E477,6,1)*6+MID('PREZIDENȚIALE 2024'!$E477,7,1)*3+MID('PREZIDENȚIALE 2024'!$E477,8,1)*5+MID('PREZIDENȚIALE 2024'!$E477,9,1)*8+MID('PREZIDENȚIALE 2024'!$E477,10,1)*2+MID('PREZIDENȚIALE 2024'!$E477,11,1)*7+MID('PREZIDENȚIALE 2024'!$E477,12,1)*9,11)-MID('PREZIDENȚIALE 2024'!$E477,13,1)=0,AND(MOD(MID('PREZIDENȚIALE 2024'!$E477,1,1)*2+MID('PREZIDENȚIALE 2024'!$E477,2,1)*7+MID('PREZIDENȚIALE 2024'!$E477,3,1)*9+MID('PREZIDENȚIALE 2024'!$E477,4,1)*1+MID('PREZIDENȚIALE 2024'!$E477,5,1)*4+MID('PREZIDENȚIALE 2024'!$E477,6,1)*6+MID('PREZIDENȚIALE 2024'!$E477,7,1)*3+MID('PREZIDENȚIALE 2024'!$E477,8,1)*5+MID('PREZIDENȚIALE 2024'!$E477,9,1)*8+MID('PREZIDENȚIALE 2024'!$E477,10,1)*2+MID('PREZIDENȚIALE 2024'!$E477,11,1)*7+MID('PREZIDENȚIALE 2024'!$E477,12,1)*9,11)-10=0,MID('PREZIDENȚIALE 2024'!$E477,13,1)-1=0)),"OK","GRESIT")</f>
        <v>#VALUE!</v>
      </c>
      <c r="C473" s="4">
        <f t="shared" si="7"/>
        <v>1</v>
      </c>
    </row>
    <row r="474" spans="1:3" x14ac:dyDescent="0.3">
      <c r="A474" s="21">
        <f>'PREZIDENȚIALE 2024'!E478</f>
        <v>0</v>
      </c>
      <c r="B474" s="22" t="e">
        <f>IF(OR(MOD(MID('PREZIDENȚIALE 2024'!$E478,1,1)*2+MID('PREZIDENȚIALE 2024'!$E478,2,1)*7+MID('PREZIDENȚIALE 2024'!$E478,3,1)*9+MID('PREZIDENȚIALE 2024'!$E478,4,1)*1+MID('PREZIDENȚIALE 2024'!$E478,5,1)*4+MID('PREZIDENȚIALE 2024'!$E478,6,1)*6+MID('PREZIDENȚIALE 2024'!$E478,7,1)*3+MID('PREZIDENȚIALE 2024'!$E478,8,1)*5+MID('PREZIDENȚIALE 2024'!$E478,9,1)*8+MID('PREZIDENȚIALE 2024'!$E478,10,1)*2+MID('PREZIDENȚIALE 2024'!$E478,11,1)*7+MID('PREZIDENȚIALE 2024'!$E478,12,1)*9,11)-MID('PREZIDENȚIALE 2024'!$E478,13,1)=0,AND(MOD(MID('PREZIDENȚIALE 2024'!$E478,1,1)*2+MID('PREZIDENȚIALE 2024'!$E478,2,1)*7+MID('PREZIDENȚIALE 2024'!$E478,3,1)*9+MID('PREZIDENȚIALE 2024'!$E478,4,1)*1+MID('PREZIDENȚIALE 2024'!$E478,5,1)*4+MID('PREZIDENȚIALE 2024'!$E478,6,1)*6+MID('PREZIDENȚIALE 2024'!$E478,7,1)*3+MID('PREZIDENȚIALE 2024'!$E478,8,1)*5+MID('PREZIDENȚIALE 2024'!$E478,9,1)*8+MID('PREZIDENȚIALE 2024'!$E478,10,1)*2+MID('PREZIDENȚIALE 2024'!$E478,11,1)*7+MID('PREZIDENȚIALE 2024'!$E478,12,1)*9,11)-10=0,MID('PREZIDENȚIALE 2024'!$E478,13,1)-1=0)),"OK","GRESIT")</f>
        <v>#VALUE!</v>
      </c>
      <c r="C474" s="4">
        <f t="shared" si="7"/>
        <v>1</v>
      </c>
    </row>
    <row r="475" spans="1:3" x14ac:dyDescent="0.3">
      <c r="A475" s="21">
        <f>'PREZIDENȚIALE 2024'!E479</f>
        <v>0</v>
      </c>
      <c r="B475" s="22" t="e">
        <f>IF(OR(MOD(MID('PREZIDENȚIALE 2024'!$E479,1,1)*2+MID('PREZIDENȚIALE 2024'!$E479,2,1)*7+MID('PREZIDENȚIALE 2024'!$E479,3,1)*9+MID('PREZIDENȚIALE 2024'!$E479,4,1)*1+MID('PREZIDENȚIALE 2024'!$E479,5,1)*4+MID('PREZIDENȚIALE 2024'!$E479,6,1)*6+MID('PREZIDENȚIALE 2024'!$E479,7,1)*3+MID('PREZIDENȚIALE 2024'!$E479,8,1)*5+MID('PREZIDENȚIALE 2024'!$E479,9,1)*8+MID('PREZIDENȚIALE 2024'!$E479,10,1)*2+MID('PREZIDENȚIALE 2024'!$E479,11,1)*7+MID('PREZIDENȚIALE 2024'!$E479,12,1)*9,11)-MID('PREZIDENȚIALE 2024'!$E479,13,1)=0,AND(MOD(MID('PREZIDENȚIALE 2024'!$E479,1,1)*2+MID('PREZIDENȚIALE 2024'!$E479,2,1)*7+MID('PREZIDENȚIALE 2024'!$E479,3,1)*9+MID('PREZIDENȚIALE 2024'!$E479,4,1)*1+MID('PREZIDENȚIALE 2024'!$E479,5,1)*4+MID('PREZIDENȚIALE 2024'!$E479,6,1)*6+MID('PREZIDENȚIALE 2024'!$E479,7,1)*3+MID('PREZIDENȚIALE 2024'!$E479,8,1)*5+MID('PREZIDENȚIALE 2024'!$E479,9,1)*8+MID('PREZIDENȚIALE 2024'!$E479,10,1)*2+MID('PREZIDENȚIALE 2024'!$E479,11,1)*7+MID('PREZIDENȚIALE 2024'!$E479,12,1)*9,11)-10=0,MID('PREZIDENȚIALE 2024'!$E479,13,1)-1=0)),"OK","GRESIT")</f>
        <v>#VALUE!</v>
      </c>
      <c r="C475" s="4">
        <f t="shared" si="7"/>
        <v>1</v>
      </c>
    </row>
    <row r="476" spans="1:3" x14ac:dyDescent="0.3">
      <c r="A476" s="21">
        <f>'PREZIDENȚIALE 2024'!E480</f>
        <v>0</v>
      </c>
      <c r="B476" s="22" t="e">
        <f>IF(OR(MOD(MID('PREZIDENȚIALE 2024'!$E480,1,1)*2+MID('PREZIDENȚIALE 2024'!$E480,2,1)*7+MID('PREZIDENȚIALE 2024'!$E480,3,1)*9+MID('PREZIDENȚIALE 2024'!$E480,4,1)*1+MID('PREZIDENȚIALE 2024'!$E480,5,1)*4+MID('PREZIDENȚIALE 2024'!$E480,6,1)*6+MID('PREZIDENȚIALE 2024'!$E480,7,1)*3+MID('PREZIDENȚIALE 2024'!$E480,8,1)*5+MID('PREZIDENȚIALE 2024'!$E480,9,1)*8+MID('PREZIDENȚIALE 2024'!$E480,10,1)*2+MID('PREZIDENȚIALE 2024'!$E480,11,1)*7+MID('PREZIDENȚIALE 2024'!$E480,12,1)*9,11)-MID('PREZIDENȚIALE 2024'!$E480,13,1)=0,AND(MOD(MID('PREZIDENȚIALE 2024'!$E480,1,1)*2+MID('PREZIDENȚIALE 2024'!$E480,2,1)*7+MID('PREZIDENȚIALE 2024'!$E480,3,1)*9+MID('PREZIDENȚIALE 2024'!$E480,4,1)*1+MID('PREZIDENȚIALE 2024'!$E480,5,1)*4+MID('PREZIDENȚIALE 2024'!$E480,6,1)*6+MID('PREZIDENȚIALE 2024'!$E480,7,1)*3+MID('PREZIDENȚIALE 2024'!$E480,8,1)*5+MID('PREZIDENȚIALE 2024'!$E480,9,1)*8+MID('PREZIDENȚIALE 2024'!$E480,10,1)*2+MID('PREZIDENȚIALE 2024'!$E480,11,1)*7+MID('PREZIDENȚIALE 2024'!$E480,12,1)*9,11)-10=0,MID('PREZIDENȚIALE 2024'!$E480,13,1)-1=0)),"OK","GRESIT")</f>
        <v>#VALUE!</v>
      </c>
      <c r="C476" s="4">
        <f t="shared" si="7"/>
        <v>1</v>
      </c>
    </row>
    <row r="477" spans="1:3" x14ac:dyDescent="0.3">
      <c r="A477" s="21">
        <f>'PREZIDENȚIALE 2024'!E481</f>
        <v>0</v>
      </c>
      <c r="B477" s="22" t="e">
        <f>IF(OR(MOD(MID('PREZIDENȚIALE 2024'!$E481,1,1)*2+MID('PREZIDENȚIALE 2024'!$E481,2,1)*7+MID('PREZIDENȚIALE 2024'!$E481,3,1)*9+MID('PREZIDENȚIALE 2024'!$E481,4,1)*1+MID('PREZIDENȚIALE 2024'!$E481,5,1)*4+MID('PREZIDENȚIALE 2024'!$E481,6,1)*6+MID('PREZIDENȚIALE 2024'!$E481,7,1)*3+MID('PREZIDENȚIALE 2024'!$E481,8,1)*5+MID('PREZIDENȚIALE 2024'!$E481,9,1)*8+MID('PREZIDENȚIALE 2024'!$E481,10,1)*2+MID('PREZIDENȚIALE 2024'!$E481,11,1)*7+MID('PREZIDENȚIALE 2024'!$E481,12,1)*9,11)-MID('PREZIDENȚIALE 2024'!$E481,13,1)=0,AND(MOD(MID('PREZIDENȚIALE 2024'!$E481,1,1)*2+MID('PREZIDENȚIALE 2024'!$E481,2,1)*7+MID('PREZIDENȚIALE 2024'!$E481,3,1)*9+MID('PREZIDENȚIALE 2024'!$E481,4,1)*1+MID('PREZIDENȚIALE 2024'!$E481,5,1)*4+MID('PREZIDENȚIALE 2024'!$E481,6,1)*6+MID('PREZIDENȚIALE 2024'!$E481,7,1)*3+MID('PREZIDENȚIALE 2024'!$E481,8,1)*5+MID('PREZIDENȚIALE 2024'!$E481,9,1)*8+MID('PREZIDENȚIALE 2024'!$E481,10,1)*2+MID('PREZIDENȚIALE 2024'!$E481,11,1)*7+MID('PREZIDENȚIALE 2024'!$E481,12,1)*9,11)-10=0,MID('PREZIDENȚIALE 2024'!$E481,13,1)-1=0)),"OK","GRESIT")</f>
        <v>#VALUE!</v>
      </c>
      <c r="C477" s="4">
        <f t="shared" si="7"/>
        <v>1</v>
      </c>
    </row>
    <row r="478" spans="1:3" x14ac:dyDescent="0.3">
      <c r="A478" s="21">
        <f>'PREZIDENȚIALE 2024'!E482</f>
        <v>0</v>
      </c>
      <c r="B478" s="22" t="e">
        <f>IF(OR(MOD(MID('PREZIDENȚIALE 2024'!$E482,1,1)*2+MID('PREZIDENȚIALE 2024'!$E482,2,1)*7+MID('PREZIDENȚIALE 2024'!$E482,3,1)*9+MID('PREZIDENȚIALE 2024'!$E482,4,1)*1+MID('PREZIDENȚIALE 2024'!$E482,5,1)*4+MID('PREZIDENȚIALE 2024'!$E482,6,1)*6+MID('PREZIDENȚIALE 2024'!$E482,7,1)*3+MID('PREZIDENȚIALE 2024'!$E482,8,1)*5+MID('PREZIDENȚIALE 2024'!$E482,9,1)*8+MID('PREZIDENȚIALE 2024'!$E482,10,1)*2+MID('PREZIDENȚIALE 2024'!$E482,11,1)*7+MID('PREZIDENȚIALE 2024'!$E482,12,1)*9,11)-MID('PREZIDENȚIALE 2024'!$E482,13,1)=0,AND(MOD(MID('PREZIDENȚIALE 2024'!$E482,1,1)*2+MID('PREZIDENȚIALE 2024'!$E482,2,1)*7+MID('PREZIDENȚIALE 2024'!$E482,3,1)*9+MID('PREZIDENȚIALE 2024'!$E482,4,1)*1+MID('PREZIDENȚIALE 2024'!$E482,5,1)*4+MID('PREZIDENȚIALE 2024'!$E482,6,1)*6+MID('PREZIDENȚIALE 2024'!$E482,7,1)*3+MID('PREZIDENȚIALE 2024'!$E482,8,1)*5+MID('PREZIDENȚIALE 2024'!$E482,9,1)*8+MID('PREZIDENȚIALE 2024'!$E482,10,1)*2+MID('PREZIDENȚIALE 2024'!$E482,11,1)*7+MID('PREZIDENȚIALE 2024'!$E482,12,1)*9,11)-10=0,MID('PREZIDENȚIALE 2024'!$E482,13,1)-1=0)),"OK","GRESIT")</f>
        <v>#VALUE!</v>
      </c>
      <c r="C478" s="4">
        <f t="shared" si="7"/>
        <v>1</v>
      </c>
    </row>
    <row r="479" spans="1:3" x14ac:dyDescent="0.3">
      <c r="A479" s="21">
        <f>'PREZIDENȚIALE 2024'!E483</f>
        <v>0</v>
      </c>
      <c r="B479" s="22" t="e">
        <f>IF(OR(MOD(MID('PREZIDENȚIALE 2024'!$E483,1,1)*2+MID('PREZIDENȚIALE 2024'!$E483,2,1)*7+MID('PREZIDENȚIALE 2024'!$E483,3,1)*9+MID('PREZIDENȚIALE 2024'!$E483,4,1)*1+MID('PREZIDENȚIALE 2024'!$E483,5,1)*4+MID('PREZIDENȚIALE 2024'!$E483,6,1)*6+MID('PREZIDENȚIALE 2024'!$E483,7,1)*3+MID('PREZIDENȚIALE 2024'!$E483,8,1)*5+MID('PREZIDENȚIALE 2024'!$E483,9,1)*8+MID('PREZIDENȚIALE 2024'!$E483,10,1)*2+MID('PREZIDENȚIALE 2024'!$E483,11,1)*7+MID('PREZIDENȚIALE 2024'!$E483,12,1)*9,11)-MID('PREZIDENȚIALE 2024'!$E483,13,1)=0,AND(MOD(MID('PREZIDENȚIALE 2024'!$E483,1,1)*2+MID('PREZIDENȚIALE 2024'!$E483,2,1)*7+MID('PREZIDENȚIALE 2024'!$E483,3,1)*9+MID('PREZIDENȚIALE 2024'!$E483,4,1)*1+MID('PREZIDENȚIALE 2024'!$E483,5,1)*4+MID('PREZIDENȚIALE 2024'!$E483,6,1)*6+MID('PREZIDENȚIALE 2024'!$E483,7,1)*3+MID('PREZIDENȚIALE 2024'!$E483,8,1)*5+MID('PREZIDENȚIALE 2024'!$E483,9,1)*8+MID('PREZIDENȚIALE 2024'!$E483,10,1)*2+MID('PREZIDENȚIALE 2024'!$E483,11,1)*7+MID('PREZIDENȚIALE 2024'!$E483,12,1)*9,11)-10=0,MID('PREZIDENȚIALE 2024'!$E483,13,1)-1=0)),"OK","GRESIT")</f>
        <v>#VALUE!</v>
      </c>
      <c r="C479" s="4">
        <f t="shared" si="7"/>
        <v>1</v>
      </c>
    </row>
    <row r="480" spans="1:3" x14ac:dyDescent="0.3">
      <c r="A480" s="21">
        <f>'PREZIDENȚIALE 2024'!E484</f>
        <v>0</v>
      </c>
      <c r="B480" s="22" t="e">
        <f>IF(OR(MOD(MID('PREZIDENȚIALE 2024'!$E484,1,1)*2+MID('PREZIDENȚIALE 2024'!$E484,2,1)*7+MID('PREZIDENȚIALE 2024'!$E484,3,1)*9+MID('PREZIDENȚIALE 2024'!$E484,4,1)*1+MID('PREZIDENȚIALE 2024'!$E484,5,1)*4+MID('PREZIDENȚIALE 2024'!$E484,6,1)*6+MID('PREZIDENȚIALE 2024'!$E484,7,1)*3+MID('PREZIDENȚIALE 2024'!$E484,8,1)*5+MID('PREZIDENȚIALE 2024'!$E484,9,1)*8+MID('PREZIDENȚIALE 2024'!$E484,10,1)*2+MID('PREZIDENȚIALE 2024'!$E484,11,1)*7+MID('PREZIDENȚIALE 2024'!$E484,12,1)*9,11)-MID('PREZIDENȚIALE 2024'!$E484,13,1)=0,AND(MOD(MID('PREZIDENȚIALE 2024'!$E484,1,1)*2+MID('PREZIDENȚIALE 2024'!$E484,2,1)*7+MID('PREZIDENȚIALE 2024'!$E484,3,1)*9+MID('PREZIDENȚIALE 2024'!$E484,4,1)*1+MID('PREZIDENȚIALE 2024'!$E484,5,1)*4+MID('PREZIDENȚIALE 2024'!$E484,6,1)*6+MID('PREZIDENȚIALE 2024'!$E484,7,1)*3+MID('PREZIDENȚIALE 2024'!$E484,8,1)*5+MID('PREZIDENȚIALE 2024'!$E484,9,1)*8+MID('PREZIDENȚIALE 2024'!$E484,10,1)*2+MID('PREZIDENȚIALE 2024'!$E484,11,1)*7+MID('PREZIDENȚIALE 2024'!$E484,12,1)*9,11)-10=0,MID('PREZIDENȚIALE 2024'!$E484,13,1)-1=0)),"OK","GRESIT")</f>
        <v>#VALUE!</v>
      </c>
      <c r="C480" s="4">
        <f t="shared" si="7"/>
        <v>1</v>
      </c>
    </row>
    <row r="481" spans="1:3" x14ac:dyDescent="0.3">
      <c r="A481" s="21">
        <f>'PREZIDENȚIALE 2024'!E485</f>
        <v>0</v>
      </c>
      <c r="B481" s="22" t="e">
        <f>IF(OR(MOD(MID('PREZIDENȚIALE 2024'!$E485,1,1)*2+MID('PREZIDENȚIALE 2024'!$E485,2,1)*7+MID('PREZIDENȚIALE 2024'!$E485,3,1)*9+MID('PREZIDENȚIALE 2024'!$E485,4,1)*1+MID('PREZIDENȚIALE 2024'!$E485,5,1)*4+MID('PREZIDENȚIALE 2024'!$E485,6,1)*6+MID('PREZIDENȚIALE 2024'!$E485,7,1)*3+MID('PREZIDENȚIALE 2024'!$E485,8,1)*5+MID('PREZIDENȚIALE 2024'!$E485,9,1)*8+MID('PREZIDENȚIALE 2024'!$E485,10,1)*2+MID('PREZIDENȚIALE 2024'!$E485,11,1)*7+MID('PREZIDENȚIALE 2024'!$E485,12,1)*9,11)-MID('PREZIDENȚIALE 2024'!$E485,13,1)=0,AND(MOD(MID('PREZIDENȚIALE 2024'!$E485,1,1)*2+MID('PREZIDENȚIALE 2024'!$E485,2,1)*7+MID('PREZIDENȚIALE 2024'!$E485,3,1)*9+MID('PREZIDENȚIALE 2024'!$E485,4,1)*1+MID('PREZIDENȚIALE 2024'!$E485,5,1)*4+MID('PREZIDENȚIALE 2024'!$E485,6,1)*6+MID('PREZIDENȚIALE 2024'!$E485,7,1)*3+MID('PREZIDENȚIALE 2024'!$E485,8,1)*5+MID('PREZIDENȚIALE 2024'!$E485,9,1)*8+MID('PREZIDENȚIALE 2024'!$E485,10,1)*2+MID('PREZIDENȚIALE 2024'!$E485,11,1)*7+MID('PREZIDENȚIALE 2024'!$E485,12,1)*9,11)-10=0,MID('PREZIDENȚIALE 2024'!$E485,13,1)-1=0)),"OK","GRESIT")</f>
        <v>#VALUE!</v>
      </c>
      <c r="C481" s="4">
        <f t="shared" si="7"/>
        <v>1</v>
      </c>
    </row>
    <row r="482" spans="1:3" x14ac:dyDescent="0.3">
      <c r="A482" s="21">
        <f>'PREZIDENȚIALE 2024'!E486</f>
        <v>0</v>
      </c>
      <c r="B482" s="22" t="e">
        <f>IF(OR(MOD(MID('PREZIDENȚIALE 2024'!$E486,1,1)*2+MID('PREZIDENȚIALE 2024'!$E486,2,1)*7+MID('PREZIDENȚIALE 2024'!$E486,3,1)*9+MID('PREZIDENȚIALE 2024'!$E486,4,1)*1+MID('PREZIDENȚIALE 2024'!$E486,5,1)*4+MID('PREZIDENȚIALE 2024'!$E486,6,1)*6+MID('PREZIDENȚIALE 2024'!$E486,7,1)*3+MID('PREZIDENȚIALE 2024'!$E486,8,1)*5+MID('PREZIDENȚIALE 2024'!$E486,9,1)*8+MID('PREZIDENȚIALE 2024'!$E486,10,1)*2+MID('PREZIDENȚIALE 2024'!$E486,11,1)*7+MID('PREZIDENȚIALE 2024'!$E486,12,1)*9,11)-MID('PREZIDENȚIALE 2024'!$E486,13,1)=0,AND(MOD(MID('PREZIDENȚIALE 2024'!$E486,1,1)*2+MID('PREZIDENȚIALE 2024'!$E486,2,1)*7+MID('PREZIDENȚIALE 2024'!$E486,3,1)*9+MID('PREZIDENȚIALE 2024'!$E486,4,1)*1+MID('PREZIDENȚIALE 2024'!$E486,5,1)*4+MID('PREZIDENȚIALE 2024'!$E486,6,1)*6+MID('PREZIDENȚIALE 2024'!$E486,7,1)*3+MID('PREZIDENȚIALE 2024'!$E486,8,1)*5+MID('PREZIDENȚIALE 2024'!$E486,9,1)*8+MID('PREZIDENȚIALE 2024'!$E486,10,1)*2+MID('PREZIDENȚIALE 2024'!$E486,11,1)*7+MID('PREZIDENȚIALE 2024'!$E486,12,1)*9,11)-10=0,MID('PREZIDENȚIALE 2024'!$E486,13,1)-1=0)),"OK","GRESIT")</f>
        <v>#VALUE!</v>
      </c>
      <c r="C482" s="4">
        <f t="shared" si="7"/>
        <v>1</v>
      </c>
    </row>
    <row r="483" spans="1:3" x14ac:dyDescent="0.3">
      <c r="A483" s="21">
        <f>'PREZIDENȚIALE 2024'!E487</f>
        <v>0</v>
      </c>
      <c r="B483" s="22" t="e">
        <f>IF(OR(MOD(MID('PREZIDENȚIALE 2024'!$E487,1,1)*2+MID('PREZIDENȚIALE 2024'!$E487,2,1)*7+MID('PREZIDENȚIALE 2024'!$E487,3,1)*9+MID('PREZIDENȚIALE 2024'!$E487,4,1)*1+MID('PREZIDENȚIALE 2024'!$E487,5,1)*4+MID('PREZIDENȚIALE 2024'!$E487,6,1)*6+MID('PREZIDENȚIALE 2024'!$E487,7,1)*3+MID('PREZIDENȚIALE 2024'!$E487,8,1)*5+MID('PREZIDENȚIALE 2024'!$E487,9,1)*8+MID('PREZIDENȚIALE 2024'!$E487,10,1)*2+MID('PREZIDENȚIALE 2024'!$E487,11,1)*7+MID('PREZIDENȚIALE 2024'!$E487,12,1)*9,11)-MID('PREZIDENȚIALE 2024'!$E487,13,1)=0,AND(MOD(MID('PREZIDENȚIALE 2024'!$E487,1,1)*2+MID('PREZIDENȚIALE 2024'!$E487,2,1)*7+MID('PREZIDENȚIALE 2024'!$E487,3,1)*9+MID('PREZIDENȚIALE 2024'!$E487,4,1)*1+MID('PREZIDENȚIALE 2024'!$E487,5,1)*4+MID('PREZIDENȚIALE 2024'!$E487,6,1)*6+MID('PREZIDENȚIALE 2024'!$E487,7,1)*3+MID('PREZIDENȚIALE 2024'!$E487,8,1)*5+MID('PREZIDENȚIALE 2024'!$E487,9,1)*8+MID('PREZIDENȚIALE 2024'!$E487,10,1)*2+MID('PREZIDENȚIALE 2024'!$E487,11,1)*7+MID('PREZIDENȚIALE 2024'!$E487,12,1)*9,11)-10=0,MID('PREZIDENȚIALE 2024'!$E487,13,1)-1=0)),"OK","GRESIT")</f>
        <v>#VALUE!</v>
      </c>
      <c r="C483" s="4">
        <f t="shared" si="7"/>
        <v>1</v>
      </c>
    </row>
    <row r="484" spans="1:3" x14ac:dyDescent="0.3">
      <c r="A484" s="21">
        <f>'PREZIDENȚIALE 2024'!E488</f>
        <v>0</v>
      </c>
      <c r="B484" s="22" t="e">
        <f>IF(OR(MOD(MID('PREZIDENȚIALE 2024'!$E488,1,1)*2+MID('PREZIDENȚIALE 2024'!$E488,2,1)*7+MID('PREZIDENȚIALE 2024'!$E488,3,1)*9+MID('PREZIDENȚIALE 2024'!$E488,4,1)*1+MID('PREZIDENȚIALE 2024'!$E488,5,1)*4+MID('PREZIDENȚIALE 2024'!$E488,6,1)*6+MID('PREZIDENȚIALE 2024'!$E488,7,1)*3+MID('PREZIDENȚIALE 2024'!$E488,8,1)*5+MID('PREZIDENȚIALE 2024'!$E488,9,1)*8+MID('PREZIDENȚIALE 2024'!$E488,10,1)*2+MID('PREZIDENȚIALE 2024'!$E488,11,1)*7+MID('PREZIDENȚIALE 2024'!$E488,12,1)*9,11)-MID('PREZIDENȚIALE 2024'!$E488,13,1)=0,AND(MOD(MID('PREZIDENȚIALE 2024'!$E488,1,1)*2+MID('PREZIDENȚIALE 2024'!$E488,2,1)*7+MID('PREZIDENȚIALE 2024'!$E488,3,1)*9+MID('PREZIDENȚIALE 2024'!$E488,4,1)*1+MID('PREZIDENȚIALE 2024'!$E488,5,1)*4+MID('PREZIDENȚIALE 2024'!$E488,6,1)*6+MID('PREZIDENȚIALE 2024'!$E488,7,1)*3+MID('PREZIDENȚIALE 2024'!$E488,8,1)*5+MID('PREZIDENȚIALE 2024'!$E488,9,1)*8+MID('PREZIDENȚIALE 2024'!$E488,10,1)*2+MID('PREZIDENȚIALE 2024'!$E488,11,1)*7+MID('PREZIDENȚIALE 2024'!$E488,12,1)*9,11)-10=0,MID('PREZIDENȚIALE 2024'!$E488,13,1)-1=0)),"OK","GRESIT")</f>
        <v>#VALUE!</v>
      </c>
      <c r="C484" s="4">
        <f t="shared" si="7"/>
        <v>1</v>
      </c>
    </row>
    <row r="485" spans="1:3" x14ac:dyDescent="0.3">
      <c r="A485" s="21">
        <f>'PREZIDENȚIALE 2024'!E489</f>
        <v>0</v>
      </c>
      <c r="B485" s="22" t="e">
        <f>IF(OR(MOD(MID('PREZIDENȚIALE 2024'!$E489,1,1)*2+MID('PREZIDENȚIALE 2024'!$E489,2,1)*7+MID('PREZIDENȚIALE 2024'!$E489,3,1)*9+MID('PREZIDENȚIALE 2024'!$E489,4,1)*1+MID('PREZIDENȚIALE 2024'!$E489,5,1)*4+MID('PREZIDENȚIALE 2024'!$E489,6,1)*6+MID('PREZIDENȚIALE 2024'!$E489,7,1)*3+MID('PREZIDENȚIALE 2024'!$E489,8,1)*5+MID('PREZIDENȚIALE 2024'!$E489,9,1)*8+MID('PREZIDENȚIALE 2024'!$E489,10,1)*2+MID('PREZIDENȚIALE 2024'!$E489,11,1)*7+MID('PREZIDENȚIALE 2024'!$E489,12,1)*9,11)-MID('PREZIDENȚIALE 2024'!$E489,13,1)=0,AND(MOD(MID('PREZIDENȚIALE 2024'!$E489,1,1)*2+MID('PREZIDENȚIALE 2024'!$E489,2,1)*7+MID('PREZIDENȚIALE 2024'!$E489,3,1)*9+MID('PREZIDENȚIALE 2024'!$E489,4,1)*1+MID('PREZIDENȚIALE 2024'!$E489,5,1)*4+MID('PREZIDENȚIALE 2024'!$E489,6,1)*6+MID('PREZIDENȚIALE 2024'!$E489,7,1)*3+MID('PREZIDENȚIALE 2024'!$E489,8,1)*5+MID('PREZIDENȚIALE 2024'!$E489,9,1)*8+MID('PREZIDENȚIALE 2024'!$E489,10,1)*2+MID('PREZIDENȚIALE 2024'!$E489,11,1)*7+MID('PREZIDENȚIALE 2024'!$E489,12,1)*9,11)-10=0,MID('PREZIDENȚIALE 2024'!$E489,13,1)-1=0)),"OK","GRESIT")</f>
        <v>#VALUE!</v>
      </c>
      <c r="C485" s="4">
        <f t="shared" si="7"/>
        <v>1</v>
      </c>
    </row>
    <row r="486" spans="1:3" x14ac:dyDescent="0.3">
      <c r="A486" s="21">
        <f>'PREZIDENȚIALE 2024'!E490</f>
        <v>0</v>
      </c>
      <c r="B486" s="22" t="e">
        <f>IF(OR(MOD(MID('PREZIDENȚIALE 2024'!$E490,1,1)*2+MID('PREZIDENȚIALE 2024'!$E490,2,1)*7+MID('PREZIDENȚIALE 2024'!$E490,3,1)*9+MID('PREZIDENȚIALE 2024'!$E490,4,1)*1+MID('PREZIDENȚIALE 2024'!$E490,5,1)*4+MID('PREZIDENȚIALE 2024'!$E490,6,1)*6+MID('PREZIDENȚIALE 2024'!$E490,7,1)*3+MID('PREZIDENȚIALE 2024'!$E490,8,1)*5+MID('PREZIDENȚIALE 2024'!$E490,9,1)*8+MID('PREZIDENȚIALE 2024'!$E490,10,1)*2+MID('PREZIDENȚIALE 2024'!$E490,11,1)*7+MID('PREZIDENȚIALE 2024'!$E490,12,1)*9,11)-MID('PREZIDENȚIALE 2024'!$E490,13,1)=0,AND(MOD(MID('PREZIDENȚIALE 2024'!$E490,1,1)*2+MID('PREZIDENȚIALE 2024'!$E490,2,1)*7+MID('PREZIDENȚIALE 2024'!$E490,3,1)*9+MID('PREZIDENȚIALE 2024'!$E490,4,1)*1+MID('PREZIDENȚIALE 2024'!$E490,5,1)*4+MID('PREZIDENȚIALE 2024'!$E490,6,1)*6+MID('PREZIDENȚIALE 2024'!$E490,7,1)*3+MID('PREZIDENȚIALE 2024'!$E490,8,1)*5+MID('PREZIDENȚIALE 2024'!$E490,9,1)*8+MID('PREZIDENȚIALE 2024'!$E490,10,1)*2+MID('PREZIDENȚIALE 2024'!$E490,11,1)*7+MID('PREZIDENȚIALE 2024'!$E490,12,1)*9,11)-10=0,MID('PREZIDENȚIALE 2024'!$E490,13,1)-1=0)),"OK","GRESIT")</f>
        <v>#VALUE!</v>
      </c>
      <c r="C486" s="4">
        <f t="shared" si="7"/>
        <v>1</v>
      </c>
    </row>
    <row r="487" spans="1:3" x14ac:dyDescent="0.3">
      <c r="A487" s="21">
        <f>'PREZIDENȚIALE 2024'!E491</f>
        <v>0</v>
      </c>
      <c r="B487" s="22" t="e">
        <f>IF(OR(MOD(MID('PREZIDENȚIALE 2024'!$E491,1,1)*2+MID('PREZIDENȚIALE 2024'!$E491,2,1)*7+MID('PREZIDENȚIALE 2024'!$E491,3,1)*9+MID('PREZIDENȚIALE 2024'!$E491,4,1)*1+MID('PREZIDENȚIALE 2024'!$E491,5,1)*4+MID('PREZIDENȚIALE 2024'!$E491,6,1)*6+MID('PREZIDENȚIALE 2024'!$E491,7,1)*3+MID('PREZIDENȚIALE 2024'!$E491,8,1)*5+MID('PREZIDENȚIALE 2024'!$E491,9,1)*8+MID('PREZIDENȚIALE 2024'!$E491,10,1)*2+MID('PREZIDENȚIALE 2024'!$E491,11,1)*7+MID('PREZIDENȚIALE 2024'!$E491,12,1)*9,11)-MID('PREZIDENȚIALE 2024'!$E491,13,1)=0,AND(MOD(MID('PREZIDENȚIALE 2024'!$E491,1,1)*2+MID('PREZIDENȚIALE 2024'!$E491,2,1)*7+MID('PREZIDENȚIALE 2024'!$E491,3,1)*9+MID('PREZIDENȚIALE 2024'!$E491,4,1)*1+MID('PREZIDENȚIALE 2024'!$E491,5,1)*4+MID('PREZIDENȚIALE 2024'!$E491,6,1)*6+MID('PREZIDENȚIALE 2024'!$E491,7,1)*3+MID('PREZIDENȚIALE 2024'!$E491,8,1)*5+MID('PREZIDENȚIALE 2024'!$E491,9,1)*8+MID('PREZIDENȚIALE 2024'!$E491,10,1)*2+MID('PREZIDENȚIALE 2024'!$E491,11,1)*7+MID('PREZIDENȚIALE 2024'!$E491,12,1)*9,11)-10=0,MID('PREZIDENȚIALE 2024'!$E491,13,1)-1=0)),"OK","GRESIT")</f>
        <v>#VALUE!</v>
      </c>
      <c r="C487" s="4">
        <f t="shared" si="7"/>
        <v>1</v>
      </c>
    </row>
    <row r="488" spans="1:3" x14ac:dyDescent="0.3">
      <c r="A488" s="21">
        <f>'PREZIDENȚIALE 2024'!E492</f>
        <v>0</v>
      </c>
      <c r="B488" s="22" t="e">
        <f>IF(OR(MOD(MID('PREZIDENȚIALE 2024'!$E492,1,1)*2+MID('PREZIDENȚIALE 2024'!$E492,2,1)*7+MID('PREZIDENȚIALE 2024'!$E492,3,1)*9+MID('PREZIDENȚIALE 2024'!$E492,4,1)*1+MID('PREZIDENȚIALE 2024'!$E492,5,1)*4+MID('PREZIDENȚIALE 2024'!$E492,6,1)*6+MID('PREZIDENȚIALE 2024'!$E492,7,1)*3+MID('PREZIDENȚIALE 2024'!$E492,8,1)*5+MID('PREZIDENȚIALE 2024'!$E492,9,1)*8+MID('PREZIDENȚIALE 2024'!$E492,10,1)*2+MID('PREZIDENȚIALE 2024'!$E492,11,1)*7+MID('PREZIDENȚIALE 2024'!$E492,12,1)*9,11)-MID('PREZIDENȚIALE 2024'!$E492,13,1)=0,AND(MOD(MID('PREZIDENȚIALE 2024'!$E492,1,1)*2+MID('PREZIDENȚIALE 2024'!$E492,2,1)*7+MID('PREZIDENȚIALE 2024'!$E492,3,1)*9+MID('PREZIDENȚIALE 2024'!$E492,4,1)*1+MID('PREZIDENȚIALE 2024'!$E492,5,1)*4+MID('PREZIDENȚIALE 2024'!$E492,6,1)*6+MID('PREZIDENȚIALE 2024'!$E492,7,1)*3+MID('PREZIDENȚIALE 2024'!$E492,8,1)*5+MID('PREZIDENȚIALE 2024'!$E492,9,1)*8+MID('PREZIDENȚIALE 2024'!$E492,10,1)*2+MID('PREZIDENȚIALE 2024'!$E492,11,1)*7+MID('PREZIDENȚIALE 2024'!$E492,12,1)*9,11)-10=0,MID('PREZIDENȚIALE 2024'!$E492,13,1)-1=0)),"OK","GRESIT")</f>
        <v>#VALUE!</v>
      </c>
      <c r="C488" s="4">
        <f t="shared" si="7"/>
        <v>1</v>
      </c>
    </row>
    <row r="489" spans="1:3" x14ac:dyDescent="0.3">
      <c r="A489" s="21">
        <f>'PREZIDENȚIALE 2024'!E493</f>
        <v>0</v>
      </c>
      <c r="B489" s="22" t="e">
        <f>IF(OR(MOD(MID('PREZIDENȚIALE 2024'!$E493,1,1)*2+MID('PREZIDENȚIALE 2024'!$E493,2,1)*7+MID('PREZIDENȚIALE 2024'!$E493,3,1)*9+MID('PREZIDENȚIALE 2024'!$E493,4,1)*1+MID('PREZIDENȚIALE 2024'!$E493,5,1)*4+MID('PREZIDENȚIALE 2024'!$E493,6,1)*6+MID('PREZIDENȚIALE 2024'!$E493,7,1)*3+MID('PREZIDENȚIALE 2024'!$E493,8,1)*5+MID('PREZIDENȚIALE 2024'!$E493,9,1)*8+MID('PREZIDENȚIALE 2024'!$E493,10,1)*2+MID('PREZIDENȚIALE 2024'!$E493,11,1)*7+MID('PREZIDENȚIALE 2024'!$E493,12,1)*9,11)-MID('PREZIDENȚIALE 2024'!$E493,13,1)=0,AND(MOD(MID('PREZIDENȚIALE 2024'!$E493,1,1)*2+MID('PREZIDENȚIALE 2024'!$E493,2,1)*7+MID('PREZIDENȚIALE 2024'!$E493,3,1)*9+MID('PREZIDENȚIALE 2024'!$E493,4,1)*1+MID('PREZIDENȚIALE 2024'!$E493,5,1)*4+MID('PREZIDENȚIALE 2024'!$E493,6,1)*6+MID('PREZIDENȚIALE 2024'!$E493,7,1)*3+MID('PREZIDENȚIALE 2024'!$E493,8,1)*5+MID('PREZIDENȚIALE 2024'!$E493,9,1)*8+MID('PREZIDENȚIALE 2024'!$E493,10,1)*2+MID('PREZIDENȚIALE 2024'!$E493,11,1)*7+MID('PREZIDENȚIALE 2024'!$E493,12,1)*9,11)-10=0,MID('PREZIDENȚIALE 2024'!$E493,13,1)-1=0)),"OK","GRESIT")</f>
        <v>#VALUE!</v>
      </c>
      <c r="C489" s="4">
        <f t="shared" si="7"/>
        <v>1</v>
      </c>
    </row>
    <row r="490" spans="1:3" x14ac:dyDescent="0.3">
      <c r="A490" s="21">
        <f>'PREZIDENȚIALE 2024'!E494</f>
        <v>0</v>
      </c>
      <c r="B490" s="22" t="e">
        <f>IF(OR(MOD(MID('PREZIDENȚIALE 2024'!$E494,1,1)*2+MID('PREZIDENȚIALE 2024'!$E494,2,1)*7+MID('PREZIDENȚIALE 2024'!$E494,3,1)*9+MID('PREZIDENȚIALE 2024'!$E494,4,1)*1+MID('PREZIDENȚIALE 2024'!$E494,5,1)*4+MID('PREZIDENȚIALE 2024'!$E494,6,1)*6+MID('PREZIDENȚIALE 2024'!$E494,7,1)*3+MID('PREZIDENȚIALE 2024'!$E494,8,1)*5+MID('PREZIDENȚIALE 2024'!$E494,9,1)*8+MID('PREZIDENȚIALE 2024'!$E494,10,1)*2+MID('PREZIDENȚIALE 2024'!$E494,11,1)*7+MID('PREZIDENȚIALE 2024'!$E494,12,1)*9,11)-MID('PREZIDENȚIALE 2024'!$E494,13,1)=0,AND(MOD(MID('PREZIDENȚIALE 2024'!$E494,1,1)*2+MID('PREZIDENȚIALE 2024'!$E494,2,1)*7+MID('PREZIDENȚIALE 2024'!$E494,3,1)*9+MID('PREZIDENȚIALE 2024'!$E494,4,1)*1+MID('PREZIDENȚIALE 2024'!$E494,5,1)*4+MID('PREZIDENȚIALE 2024'!$E494,6,1)*6+MID('PREZIDENȚIALE 2024'!$E494,7,1)*3+MID('PREZIDENȚIALE 2024'!$E494,8,1)*5+MID('PREZIDENȚIALE 2024'!$E494,9,1)*8+MID('PREZIDENȚIALE 2024'!$E494,10,1)*2+MID('PREZIDENȚIALE 2024'!$E494,11,1)*7+MID('PREZIDENȚIALE 2024'!$E494,12,1)*9,11)-10=0,MID('PREZIDENȚIALE 2024'!$E494,13,1)-1=0)),"OK","GRESIT")</f>
        <v>#VALUE!</v>
      </c>
      <c r="C490" s="4">
        <f t="shared" si="7"/>
        <v>1</v>
      </c>
    </row>
    <row r="491" spans="1:3" x14ac:dyDescent="0.3">
      <c r="A491" s="21">
        <f>'PREZIDENȚIALE 2024'!E495</f>
        <v>0</v>
      </c>
      <c r="B491" s="22" t="e">
        <f>IF(OR(MOD(MID('PREZIDENȚIALE 2024'!$E495,1,1)*2+MID('PREZIDENȚIALE 2024'!$E495,2,1)*7+MID('PREZIDENȚIALE 2024'!$E495,3,1)*9+MID('PREZIDENȚIALE 2024'!$E495,4,1)*1+MID('PREZIDENȚIALE 2024'!$E495,5,1)*4+MID('PREZIDENȚIALE 2024'!$E495,6,1)*6+MID('PREZIDENȚIALE 2024'!$E495,7,1)*3+MID('PREZIDENȚIALE 2024'!$E495,8,1)*5+MID('PREZIDENȚIALE 2024'!$E495,9,1)*8+MID('PREZIDENȚIALE 2024'!$E495,10,1)*2+MID('PREZIDENȚIALE 2024'!$E495,11,1)*7+MID('PREZIDENȚIALE 2024'!$E495,12,1)*9,11)-MID('PREZIDENȚIALE 2024'!$E495,13,1)=0,AND(MOD(MID('PREZIDENȚIALE 2024'!$E495,1,1)*2+MID('PREZIDENȚIALE 2024'!$E495,2,1)*7+MID('PREZIDENȚIALE 2024'!$E495,3,1)*9+MID('PREZIDENȚIALE 2024'!$E495,4,1)*1+MID('PREZIDENȚIALE 2024'!$E495,5,1)*4+MID('PREZIDENȚIALE 2024'!$E495,6,1)*6+MID('PREZIDENȚIALE 2024'!$E495,7,1)*3+MID('PREZIDENȚIALE 2024'!$E495,8,1)*5+MID('PREZIDENȚIALE 2024'!$E495,9,1)*8+MID('PREZIDENȚIALE 2024'!$E495,10,1)*2+MID('PREZIDENȚIALE 2024'!$E495,11,1)*7+MID('PREZIDENȚIALE 2024'!$E495,12,1)*9,11)-10=0,MID('PREZIDENȚIALE 2024'!$E495,13,1)-1=0)),"OK","GRESIT")</f>
        <v>#VALUE!</v>
      </c>
      <c r="C491" s="4">
        <f t="shared" si="7"/>
        <v>1</v>
      </c>
    </row>
    <row r="492" spans="1:3" x14ac:dyDescent="0.3">
      <c r="A492" s="21">
        <f>'PREZIDENȚIALE 2024'!E496</f>
        <v>0</v>
      </c>
      <c r="B492" s="22" t="e">
        <f>IF(OR(MOD(MID('PREZIDENȚIALE 2024'!$E496,1,1)*2+MID('PREZIDENȚIALE 2024'!$E496,2,1)*7+MID('PREZIDENȚIALE 2024'!$E496,3,1)*9+MID('PREZIDENȚIALE 2024'!$E496,4,1)*1+MID('PREZIDENȚIALE 2024'!$E496,5,1)*4+MID('PREZIDENȚIALE 2024'!$E496,6,1)*6+MID('PREZIDENȚIALE 2024'!$E496,7,1)*3+MID('PREZIDENȚIALE 2024'!$E496,8,1)*5+MID('PREZIDENȚIALE 2024'!$E496,9,1)*8+MID('PREZIDENȚIALE 2024'!$E496,10,1)*2+MID('PREZIDENȚIALE 2024'!$E496,11,1)*7+MID('PREZIDENȚIALE 2024'!$E496,12,1)*9,11)-MID('PREZIDENȚIALE 2024'!$E496,13,1)=0,AND(MOD(MID('PREZIDENȚIALE 2024'!$E496,1,1)*2+MID('PREZIDENȚIALE 2024'!$E496,2,1)*7+MID('PREZIDENȚIALE 2024'!$E496,3,1)*9+MID('PREZIDENȚIALE 2024'!$E496,4,1)*1+MID('PREZIDENȚIALE 2024'!$E496,5,1)*4+MID('PREZIDENȚIALE 2024'!$E496,6,1)*6+MID('PREZIDENȚIALE 2024'!$E496,7,1)*3+MID('PREZIDENȚIALE 2024'!$E496,8,1)*5+MID('PREZIDENȚIALE 2024'!$E496,9,1)*8+MID('PREZIDENȚIALE 2024'!$E496,10,1)*2+MID('PREZIDENȚIALE 2024'!$E496,11,1)*7+MID('PREZIDENȚIALE 2024'!$E496,12,1)*9,11)-10=0,MID('PREZIDENȚIALE 2024'!$E496,13,1)-1=0)),"OK","GRESIT")</f>
        <v>#VALUE!</v>
      </c>
      <c r="C492" s="4">
        <f t="shared" si="7"/>
        <v>1</v>
      </c>
    </row>
    <row r="493" spans="1:3" x14ac:dyDescent="0.3">
      <c r="A493" s="21">
        <f>'PREZIDENȚIALE 2024'!E497</f>
        <v>0</v>
      </c>
      <c r="B493" s="22" t="e">
        <f>IF(OR(MOD(MID('PREZIDENȚIALE 2024'!$E497,1,1)*2+MID('PREZIDENȚIALE 2024'!$E497,2,1)*7+MID('PREZIDENȚIALE 2024'!$E497,3,1)*9+MID('PREZIDENȚIALE 2024'!$E497,4,1)*1+MID('PREZIDENȚIALE 2024'!$E497,5,1)*4+MID('PREZIDENȚIALE 2024'!$E497,6,1)*6+MID('PREZIDENȚIALE 2024'!$E497,7,1)*3+MID('PREZIDENȚIALE 2024'!$E497,8,1)*5+MID('PREZIDENȚIALE 2024'!$E497,9,1)*8+MID('PREZIDENȚIALE 2024'!$E497,10,1)*2+MID('PREZIDENȚIALE 2024'!$E497,11,1)*7+MID('PREZIDENȚIALE 2024'!$E497,12,1)*9,11)-MID('PREZIDENȚIALE 2024'!$E497,13,1)=0,AND(MOD(MID('PREZIDENȚIALE 2024'!$E497,1,1)*2+MID('PREZIDENȚIALE 2024'!$E497,2,1)*7+MID('PREZIDENȚIALE 2024'!$E497,3,1)*9+MID('PREZIDENȚIALE 2024'!$E497,4,1)*1+MID('PREZIDENȚIALE 2024'!$E497,5,1)*4+MID('PREZIDENȚIALE 2024'!$E497,6,1)*6+MID('PREZIDENȚIALE 2024'!$E497,7,1)*3+MID('PREZIDENȚIALE 2024'!$E497,8,1)*5+MID('PREZIDENȚIALE 2024'!$E497,9,1)*8+MID('PREZIDENȚIALE 2024'!$E497,10,1)*2+MID('PREZIDENȚIALE 2024'!$E497,11,1)*7+MID('PREZIDENȚIALE 2024'!$E497,12,1)*9,11)-10=0,MID('PREZIDENȚIALE 2024'!$E497,13,1)-1=0)),"OK","GRESIT")</f>
        <v>#VALUE!</v>
      </c>
      <c r="C493" s="4">
        <f t="shared" si="7"/>
        <v>1</v>
      </c>
    </row>
    <row r="494" spans="1:3" x14ac:dyDescent="0.3">
      <c r="A494" s="21">
        <f>'PREZIDENȚIALE 2024'!E498</f>
        <v>0</v>
      </c>
      <c r="B494" s="22" t="e">
        <f>IF(OR(MOD(MID('PREZIDENȚIALE 2024'!$E498,1,1)*2+MID('PREZIDENȚIALE 2024'!$E498,2,1)*7+MID('PREZIDENȚIALE 2024'!$E498,3,1)*9+MID('PREZIDENȚIALE 2024'!$E498,4,1)*1+MID('PREZIDENȚIALE 2024'!$E498,5,1)*4+MID('PREZIDENȚIALE 2024'!$E498,6,1)*6+MID('PREZIDENȚIALE 2024'!$E498,7,1)*3+MID('PREZIDENȚIALE 2024'!$E498,8,1)*5+MID('PREZIDENȚIALE 2024'!$E498,9,1)*8+MID('PREZIDENȚIALE 2024'!$E498,10,1)*2+MID('PREZIDENȚIALE 2024'!$E498,11,1)*7+MID('PREZIDENȚIALE 2024'!$E498,12,1)*9,11)-MID('PREZIDENȚIALE 2024'!$E498,13,1)=0,AND(MOD(MID('PREZIDENȚIALE 2024'!$E498,1,1)*2+MID('PREZIDENȚIALE 2024'!$E498,2,1)*7+MID('PREZIDENȚIALE 2024'!$E498,3,1)*9+MID('PREZIDENȚIALE 2024'!$E498,4,1)*1+MID('PREZIDENȚIALE 2024'!$E498,5,1)*4+MID('PREZIDENȚIALE 2024'!$E498,6,1)*6+MID('PREZIDENȚIALE 2024'!$E498,7,1)*3+MID('PREZIDENȚIALE 2024'!$E498,8,1)*5+MID('PREZIDENȚIALE 2024'!$E498,9,1)*8+MID('PREZIDENȚIALE 2024'!$E498,10,1)*2+MID('PREZIDENȚIALE 2024'!$E498,11,1)*7+MID('PREZIDENȚIALE 2024'!$E498,12,1)*9,11)-10=0,MID('PREZIDENȚIALE 2024'!$E498,13,1)-1=0)),"OK","GRESIT")</f>
        <v>#VALUE!</v>
      </c>
      <c r="C494" s="4">
        <f t="shared" si="7"/>
        <v>1</v>
      </c>
    </row>
    <row r="495" spans="1:3" x14ac:dyDescent="0.3">
      <c r="A495" s="21">
        <f>'PREZIDENȚIALE 2024'!E499</f>
        <v>0</v>
      </c>
      <c r="B495" s="22" t="e">
        <f>IF(OR(MOD(MID('PREZIDENȚIALE 2024'!$E499,1,1)*2+MID('PREZIDENȚIALE 2024'!$E499,2,1)*7+MID('PREZIDENȚIALE 2024'!$E499,3,1)*9+MID('PREZIDENȚIALE 2024'!$E499,4,1)*1+MID('PREZIDENȚIALE 2024'!$E499,5,1)*4+MID('PREZIDENȚIALE 2024'!$E499,6,1)*6+MID('PREZIDENȚIALE 2024'!$E499,7,1)*3+MID('PREZIDENȚIALE 2024'!$E499,8,1)*5+MID('PREZIDENȚIALE 2024'!$E499,9,1)*8+MID('PREZIDENȚIALE 2024'!$E499,10,1)*2+MID('PREZIDENȚIALE 2024'!$E499,11,1)*7+MID('PREZIDENȚIALE 2024'!$E499,12,1)*9,11)-MID('PREZIDENȚIALE 2024'!$E499,13,1)=0,AND(MOD(MID('PREZIDENȚIALE 2024'!$E499,1,1)*2+MID('PREZIDENȚIALE 2024'!$E499,2,1)*7+MID('PREZIDENȚIALE 2024'!$E499,3,1)*9+MID('PREZIDENȚIALE 2024'!$E499,4,1)*1+MID('PREZIDENȚIALE 2024'!$E499,5,1)*4+MID('PREZIDENȚIALE 2024'!$E499,6,1)*6+MID('PREZIDENȚIALE 2024'!$E499,7,1)*3+MID('PREZIDENȚIALE 2024'!$E499,8,1)*5+MID('PREZIDENȚIALE 2024'!$E499,9,1)*8+MID('PREZIDENȚIALE 2024'!$E499,10,1)*2+MID('PREZIDENȚIALE 2024'!$E499,11,1)*7+MID('PREZIDENȚIALE 2024'!$E499,12,1)*9,11)-10=0,MID('PREZIDENȚIALE 2024'!$E499,13,1)-1=0)),"OK","GRESIT")</f>
        <v>#VALUE!</v>
      </c>
      <c r="C495" s="4">
        <f t="shared" si="7"/>
        <v>1</v>
      </c>
    </row>
    <row r="496" spans="1:3" x14ac:dyDescent="0.3">
      <c r="A496" s="21">
        <f>'PREZIDENȚIALE 2024'!E500</f>
        <v>0</v>
      </c>
      <c r="B496" s="22" t="e">
        <f>IF(OR(MOD(MID('PREZIDENȚIALE 2024'!$E500,1,1)*2+MID('PREZIDENȚIALE 2024'!$E500,2,1)*7+MID('PREZIDENȚIALE 2024'!$E500,3,1)*9+MID('PREZIDENȚIALE 2024'!$E500,4,1)*1+MID('PREZIDENȚIALE 2024'!$E500,5,1)*4+MID('PREZIDENȚIALE 2024'!$E500,6,1)*6+MID('PREZIDENȚIALE 2024'!$E500,7,1)*3+MID('PREZIDENȚIALE 2024'!$E500,8,1)*5+MID('PREZIDENȚIALE 2024'!$E500,9,1)*8+MID('PREZIDENȚIALE 2024'!$E500,10,1)*2+MID('PREZIDENȚIALE 2024'!$E500,11,1)*7+MID('PREZIDENȚIALE 2024'!$E500,12,1)*9,11)-MID('PREZIDENȚIALE 2024'!$E500,13,1)=0,AND(MOD(MID('PREZIDENȚIALE 2024'!$E500,1,1)*2+MID('PREZIDENȚIALE 2024'!$E500,2,1)*7+MID('PREZIDENȚIALE 2024'!$E500,3,1)*9+MID('PREZIDENȚIALE 2024'!$E500,4,1)*1+MID('PREZIDENȚIALE 2024'!$E500,5,1)*4+MID('PREZIDENȚIALE 2024'!$E500,6,1)*6+MID('PREZIDENȚIALE 2024'!$E500,7,1)*3+MID('PREZIDENȚIALE 2024'!$E500,8,1)*5+MID('PREZIDENȚIALE 2024'!$E500,9,1)*8+MID('PREZIDENȚIALE 2024'!$E500,10,1)*2+MID('PREZIDENȚIALE 2024'!$E500,11,1)*7+MID('PREZIDENȚIALE 2024'!$E500,12,1)*9,11)-10=0,MID('PREZIDENȚIALE 2024'!$E500,13,1)-1=0)),"OK","GRESIT")</f>
        <v>#VALUE!</v>
      </c>
      <c r="C496" s="4">
        <f t="shared" si="7"/>
        <v>1</v>
      </c>
    </row>
    <row r="497" spans="1:3" x14ac:dyDescent="0.3">
      <c r="A497" s="21">
        <f>'PREZIDENȚIALE 2024'!E501</f>
        <v>0</v>
      </c>
      <c r="B497" s="22" t="e">
        <f>IF(OR(MOD(MID('PREZIDENȚIALE 2024'!$E501,1,1)*2+MID('PREZIDENȚIALE 2024'!$E501,2,1)*7+MID('PREZIDENȚIALE 2024'!$E501,3,1)*9+MID('PREZIDENȚIALE 2024'!$E501,4,1)*1+MID('PREZIDENȚIALE 2024'!$E501,5,1)*4+MID('PREZIDENȚIALE 2024'!$E501,6,1)*6+MID('PREZIDENȚIALE 2024'!$E501,7,1)*3+MID('PREZIDENȚIALE 2024'!$E501,8,1)*5+MID('PREZIDENȚIALE 2024'!$E501,9,1)*8+MID('PREZIDENȚIALE 2024'!$E501,10,1)*2+MID('PREZIDENȚIALE 2024'!$E501,11,1)*7+MID('PREZIDENȚIALE 2024'!$E501,12,1)*9,11)-MID('PREZIDENȚIALE 2024'!$E501,13,1)=0,AND(MOD(MID('PREZIDENȚIALE 2024'!$E501,1,1)*2+MID('PREZIDENȚIALE 2024'!$E501,2,1)*7+MID('PREZIDENȚIALE 2024'!$E501,3,1)*9+MID('PREZIDENȚIALE 2024'!$E501,4,1)*1+MID('PREZIDENȚIALE 2024'!$E501,5,1)*4+MID('PREZIDENȚIALE 2024'!$E501,6,1)*6+MID('PREZIDENȚIALE 2024'!$E501,7,1)*3+MID('PREZIDENȚIALE 2024'!$E501,8,1)*5+MID('PREZIDENȚIALE 2024'!$E501,9,1)*8+MID('PREZIDENȚIALE 2024'!$E501,10,1)*2+MID('PREZIDENȚIALE 2024'!$E501,11,1)*7+MID('PREZIDENȚIALE 2024'!$E501,12,1)*9,11)-10=0,MID('PREZIDENȚIALE 2024'!$E501,13,1)-1=0)),"OK","GRESIT")</f>
        <v>#VALUE!</v>
      </c>
      <c r="C497" s="4">
        <f t="shared" si="7"/>
        <v>1</v>
      </c>
    </row>
    <row r="498" spans="1:3" x14ac:dyDescent="0.3">
      <c r="A498" s="21">
        <f>'PREZIDENȚIALE 2024'!E502</f>
        <v>0</v>
      </c>
      <c r="B498" s="22" t="e">
        <f>IF(OR(MOD(MID('PREZIDENȚIALE 2024'!$E502,1,1)*2+MID('PREZIDENȚIALE 2024'!$E502,2,1)*7+MID('PREZIDENȚIALE 2024'!$E502,3,1)*9+MID('PREZIDENȚIALE 2024'!$E502,4,1)*1+MID('PREZIDENȚIALE 2024'!$E502,5,1)*4+MID('PREZIDENȚIALE 2024'!$E502,6,1)*6+MID('PREZIDENȚIALE 2024'!$E502,7,1)*3+MID('PREZIDENȚIALE 2024'!$E502,8,1)*5+MID('PREZIDENȚIALE 2024'!$E502,9,1)*8+MID('PREZIDENȚIALE 2024'!$E502,10,1)*2+MID('PREZIDENȚIALE 2024'!$E502,11,1)*7+MID('PREZIDENȚIALE 2024'!$E502,12,1)*9,11)-MID('PREZIDENȚIALE 2024'!$E502,13,1)=0,AND(MOD(MID('PREZIDENȚIALE 2024'!$E502,1,1)*2+MID('PREZIDENȚIALE 2024'!$E502,2,1)*7+MID('PREZIDENȚIALE 2024'!$E502,3,1)*9+MID('PREZIDENȚIALE 2024'!$E502,4,1)*1+MID('PREZIDENȚIALE 2024'!$E502,5,1)*4+MID('PREZIDENȚIALE 2024'!$E502,6,1)*6+MID('PREZIDENȚIALE 2024'!$E502,7,1)*3+MID('PREZIDENȚIALE 2024'!$E502,8,1)*5+MID('PREZIDENȚIALE 2024'!$E502,9,1)*8+MID('PREZIDENȚIALE 2024'!$E502,10,1)*2+MID('PREZIDENȚIALE 2024'!$E502,11,1)*7+MID('PREZIDENȚIALE 2024'!$E502,12,1)*9,11)-10=0,MID('PREZIDENȚIALE 2024'!$E502,13,1)-1=0)),"OK","GRESIT")</f>
        <v>#VALUE!</v>
      </c>
      <c r="C498" s="4">
        <f t="shared" si="7"/>
        <v>1</v>
      </c>
    </row>
    <row r="499" spans="1:3" x14ac:dyDescent="0.3">
      <c r="A499" s="21">
        <f>'PREZIDENȚIALE 2024'!E503</f>
        <v>0</v>
      </c>
      <c r="B499" s="22" t="e">
        <f>IF(OR(MOD(MID('PREZIDENȚIALE 2024'!$E503,1,1)*2+MID('PREZIDENȚIALE 2024'!$E503,2,1)*7+MID('PREZIDENȚIALE 2024'!$E503,3,1)*9+MID('PREZIDENȚIALE 2024'!$E503,4,1)*1+MID('PREZIDENȚIALE 2024'!$E503,5,1)*4+MID('PREZIDENȚIALE 2024'!$E503,6,1)*6+MID('PREZIDENȚIALE 2024'!$E503,7,1)*3+MID('PREZIDENȚIALE 2024'!$E503,8,1)*5+MID('PREZIDENȚIALE 2024'!$E503,9,1)*8+MID('PREZIDENȚIALE 2024'!$E503,10,1)*2+MID('PREZIDENȚIALE 2024'!$E503,11,1)*7+MID('PREZIDENȚIALE 2024'!$E503,12,1)*9,11)-MID('PREZIDENȚIALE 2024'!$E503,13,1)=0,AND(MOD(MID('PREZIDENȚIALE 2024'!$E503,1,1)*2+MID('PREZIDENȚIALE 2024'!$E503,2,1)*7+MID('PREZIDENȚIALE 2024'!$E503,3,1)*9+MID('PREZIDENȚIALE 2024'!$E503,4,1)*1+MID('PREZIDENȚIALE 2024'!$E503,5,1)*4+MID('PREZIDENȚIALE 2024'!$E503,6,1)*6+MID('PREZIDENȚIALE 2024'!$E503,7,1)*3+MID('PREZIDENȚIALE 2024'!$E503,8,1)*5+MID('PREZIDENȚIALE 2024'!$E503,9,1)*8+MID('PREZIDENȚIALE 2024'!$E503,10,1)*2+MID('PREZIDENȚIALE 2024'!$E503,11,1)*7+MID('PREZIDENȚIALE 2024'!$E503,12,1)*9,11)-10=0,MID('PREZIDENȚIALE 2024'!$E503,13,1)-1=0)),"OK","GRESIT")</f>
        <v>#VALUE!</v>
      </c>
      <c r="C499" s="4">
        <f t="shared" si="7"/>
        <v>1</v>
      </c>
    </row>
    <row r="500" spans="1:3" x14ac:dyDescent="0.3">
      <c r="A500" s="21">
        <f>'PREZIDENȚIALE 2024'!E504</f>
        <v>0</v>
      </c>
      <c r="B500" s="22" t="e">
        <f>IF(OR(MOD(MID('PREZIDENȚIALE 2024'!$E504,1,1)*2+MID('PREZIDENȚIALE 2024'!$E504,2,1)*7+MID('PREZIDENȚIALE 2024'!$E504,3,1)*9+MID('PREZIDENȚIALE 2024'!$E504,4,1)*1+MID('PREZIDENȚIALE 2024'!$E504,5,1)*4+MID('PREZIDENȚIALE 2024'!$E504,6,1)*6+MID('PREZIDENȚIALE 2024'!$E504,7,1)*3+MID('PREZIDENȚIALE 2024'!$E504,8,1)*5+MID('PREZIDENȚIALE 2024'!$E504,9,1)*8+MID('PREZIDENȚIALE 2024'!$E504,10,1)*2+MID('PREZIDENȚIALE 2024'!$E504,11,1)*7+MID('PREZIDENȚIALE 2024'!$E504,12,1)*9,11)-MID('PREZIDENȚIALE 2024'!$E504,13,1)=0,AND(MOD(MID('PREZIDENȚIALE 2024'!$E504,1,1)*2+MID('PREZIDENȚIALE 2024'!$E504,2,1)*7+MID('PREZIDENȚIALE 2024'!$E504,3,1)*9+MID('PREZIDENȚIALE 2024'!$E504,4,1)*1+MID('PREZIDENȚIALE 2024'!$E504,5,1)*4+MID('PREZIDENȚIALE 2024'!$E504,6,1)*6+MID('PREZIDENȚIALE 2024'!$E504,7,1)*3+MID('PREZIDENȚIALE 2024'!$E504,8,1)*5+MID('PREZIDENȚIALE 2024'!$E504,9,1)*8+MID('PREZIDENȚIALE 2024'!$E504,10,1)*2+MID('PREZIDENȚIALE 2024'!$E504,11,1)*7+MID('PREZIDENȚIALE 2024'!$E504,12,1)*9,11)-10=0,MID('PREZIDENȚIALE 2024'!$E504,13,1)-1=0)),"OK","GRESIT")</f>
        <v>#VALUE!</v>
      </c>
      <c r="C500" s="4">
        <f t="shared" si="7"/>
        <v>1</v>
      </c>
    </row>
    <row r="501" spans="1:3" x14ac:dyDescent="0.3">
      <c r="A501" s="21">
        <f>'PREZIDENȚIALE 2024'!E505</f>
        <v>0</v>
      </c>
      <c r="B501" s="22" t="e">
        <f>IF(OR(MOD(MID('PREZIDENȚIALE 2024'!$E505,1,1)*2+MID('PREZIDENȚIALE 2024'!$E505,2,1)*7+MID('PREZIDENȚIALE 2024'!$E505,3,1)*9+MID('PREZIDENȚIALE 2024'!$E505,4,1)*1+MID('PREZIDENȚIALE 2024'!$E505,5,1)*4+MID('PREZIDENȚIALE 2024'!$E505,6,1)*6+MID('PREZIDENȚIALE 2024'!$E505,7,1)*3+MID('PREZIDENȚIALE 2024'!$E505,8,1)*5+MID('PREZIDENȚIALE 2024'!$E505,9,1)*8+MID('PREZIDENȚIALE 2024'!$E505,10,1)*2+MID('PREZIDENȚIALE 2024'!$E505,11,1)*7+MID('PREZIDENȚIALE 2024'!$E505,12,1)*9,11)-MID('PREZIDENȚIALE 2024'!$E505,13,1)=0,AND(MOD(MID('PREZIDENȚIALE 2024'!$E505,1,1)*2+MID('PREZIDENȚIALE 2024'!$E505,2,1)*7+MID('PREZIDENȚIALE 2024'!$E505,3,1)*9+MID('PREZIDENȚIALE 2024'!$E505,4,1)*1+MID('PREZIDENȚIALE 2024'!$E505,5,1)*4+MID('PREZIDENȚIALE 2024'!$E505,6,1)*6+MID('PREZIDENȚIALE 2024'!$E505,7,1)*3+MID('PREZIDENȚIALE 2024'!$E505,8,1)*5+MID('PREZIDENȚIALE 2024'!$E505,9,1)*8+MID('PREZIDENȚIALE 2024'!$E505,10,1)*2+MID('PREZIDENȚIALE 2024'!$E505,11,1)*7+MID('PREZIDENȚIALE 2024'!$E505,12,1)*9,11)-10=0,MID('PREZIDENȚIALE 2024'!$E505,13,1)-1=0)),"OK","GRESIT")</f>
        <v>#VALUE!</v>
      </c>
      <c r="C501" s="4">
        <f t="shared" si="7"/>
        <v>1</v>
      </c>
    </row>
    <row r="502" spans="1:3" x14ac:dyDescent="0.3">
      <c r="A502" s="21">
        <f>'PREZIDENȚIALE 2024'!E506</f>
        <v>0</v>
      </c>
      <c r="B502" s="22" t="e">
        <f>IF(OR(MOD(MID('PREZIDENȚIALE 2024'!$E506,1,1)*2+MID('PREZIDENȚIALE 2024'!$E506,2,1)*7+MID('PREZIDENȚIALE 2024'!$E506,3,1)*9+MID('PREZIDENȚIALE 2024'!$E506,4,1)*1+MID('PREZIDENȚIALE 2024'!$E506,5,1)*4+MID('PREZIDENȚIALE 2024'!$E506,6,1)*6+MID('PREZIDENȚIALE 2024'!$E506,7,1)*3+MID('PREZIDENȚIALE 2024'!$E506,8,1)*5+MID('PREZIDENȚIALE 2024'!$E506,9,1)*8+MID('PREZIDENȚIALE 2024'!$E506,10,1)*2+MID('PREZIDENȚIALE 2024'!$E506,11,1)*7+MID('PREZIDENȚIALE 2024'!$E506,12,1)*9,11)-MID('PREZIDENȚIALE 2024'!$E506,13,1)=0,AND(MOD(MID('PREZIDENȚIALE 2024'!$E506,1,1)*2+MID('PREZIDENȚIALE 2024'!$E506,2,1)*7+MID('PREZIDENȚIALE 2024'!$E506,3,1)*9+MID('PREZIDENȚIALE 2024'!$E506,4,1)*1+MID('PREZIDENȚIALE 2024'!$E506,5,1)*4+MID('PREZIDENȚIALE 2024'!$E506,6,1)*6+MID('PREZIDENȚIALE 2024'!$E506,7,1)*3+MID('PREZIDENȚIALE 2024'!$E506,8,1)*5+MID('PREZIDENȚIALE 2024'!$E506,9,1)*8+MID('PREZIDENȚIALE 2024'!$E506,10,1)*2+MID('PREZIDENȚIALE 2024'!$E506,11,1)*7+MID('PREZIDENȚIALE 2024'!$E506,12,1)*9,11)-10=0,MID('PREZIDENȚIALE 2024'!$E506,13,1)-1=0)),"OK","GRESIT")</f>
        <v>#VALUE!</v>
      </c>
      <c r="C502" s="4">
        <f t="shared" si="7"/>
        <v>1</v>
      </c>
    </row>
    <row r="503" spans="1:3" x14ac:dyDescent="0.3">
      <c r="A503" s="21">
        <f>'PREZIDENȚIALE 2024'!E507</f>
        <v>0</v>
      </c>
      <c r="B503" s="22" t="e">
        <f>IF(OR(MOD(MID('PREZIDENȚIALE 2024'!$E507,1,1)*2+MID('PREZIDENȚIALE 2024'!$E507,2,1)*7+MID('PREZIDENȚIALE 2024'!$E507,3,1)*9+MID('PREZIDENȚIALE 2024'!$E507,4,1)*1+MID('PREZIDENȚIALE 2024'!$E507,5,1)*4+MID('PREZIDENȚIALE 2024'!$E507,6,1)*6+MID('PREZIDENȚIALE 2024'!$E507,7,1)*3+MID('PREZIDENȚIALE 2024'!$E507,8,1)*5+MID('PREZIDENȚIALE 2024'!$E507,9,1)*8+MID('PREZIDENȚIALE 2024'!$E507,10,1)*2+MID('PREZIDENȚIALE 2024'!$E507,11,1)*7+MID('PREZIDENȚIALE 2024'!$E507,12,1)*9,11)-MID('PREZIDENȚIALE 2024'!$E507,13,1)=0,AND(MOD(MID('PREZIDENȚIALE 2024'!$E507,1,1)*2+MID('PREZIDENȚIALE 2024'!$E507,2,1)*7+MID('PREZIDENȚIALE 2024'!$E507,3,1)*9+MID('PREZIDENȚIALE 2024'!$E507,4,1)*1+MID('PREZIDENȚIALE 2024'!$E507,5,1)*4+MID('PREZIDENȚIALE 2024'!$E507,6,1)*6+MID('PREZIDENȚIALE 2024'!$E507,7,1)*3+MID('PREZIDENȚIALE 2024'!$E507,8,1)*5+MID('PREZIDENȚIALE 2024'!$E507,9,1)*8+MID('PREZIDENȚIALE 2024'!$E507,10,1)*2+MID('PREZIDENȚIALE 2024'!$E507,11,1)*7+MID('PREZIDENȚIALE 2024'!$E507,12,1)*9,11)-10=0,MID('PREZIDENȚIALE 2024'!$E507,13,1)-1=0)),"OK","GRESIT")</f>
        <v>#VALUE!</v>
      </c>
      <c r="C503" s="4">
        <f t="shared" si="7"/>
        <v>1</v>
      </c>
    </row>
    <row r="504" spans="1:3" x14ac:dyDescent="0.3">
      <c r="A504" s="21">
        <f>'PREZIDENȚIALE 2024'!E508</f>
        <v>0</v>
      </c>
      <c r="B504" s="22" t="e">
        <f>IF(OR(MOD(MID('PREZIDENȚIALE 2024'!$E508,1,1)*2+MID('PREZIDENȚIALE 2024'!$E508,2,1)*7+MID('PREZIDENȚIALE 2024'!$E508,3,1)*9+MID('PREZIDENȚIALE 2024'!$E508,4,1)*1+MID('PREZIDENȚIALE 2024'!$E508,5,1)*4+MID('PREZIDENȚIALE 2024'!$E508,6,1)*6+MID('PREZIDENȚIALE 2024'!$E508,7,1)*3+MID('PREZIDENȚIALE 2024'!$E508,8,1)*5+MID('PREZIDENȚIALE 2024'!$E508,9,1)*8+MID('PREZIDENȚIALE 2024'!$E508,10,1)*2+MID('PREZIDENȚIALE 2024'!$E508,11,1)*7+MID('PREZIDENȚIALE 2024'!$E508,12,1)*9,11)-MID('PREZIDENȚIALE 2024'!$E508,13,1)=0,AND(MOD(MID('PREZIDENȚIALE 2024'!$E508,1,1)*2+MID('PREZIDENȚIALE 2024'!$E508,2,1)*7+MID('PREZIDENȚIALE 2024'!$E508,3,1)*9+MID('PREZIDENȚIALE 2024'!$E508,4,1)*1+MID('PREZIDENȚIALE 2024'!$E508,5,1)*4+MID('PREZIDENȚIALE 2024'!$E508,6,1)*6+MID('PREZIDENȚIALE 2024'!$E508,7,1)*3+MID('PREZIDENȚIALE 2024'!$E508,8,1)*5+MID('PREZIDENȚIALE 2024'!$E508,9,1)*8+MID('PREZIDENȚIALE 2024'!$E508,10,1)*2+MID('PREZIDENȚIALE 2024'!$E508,11,1)*7+MID('PREZIDENȚIALE 2024'!$E508,12,1)*9,11)-10=0,MID('PREZIDENȚIALE 2024'!$E508,13,1)-1=0)),"OK","GRESIT")</f>
        <v>#VALUE!</v>
      </c>
      <c r="C504" s="4">
        <f t="shared" si="7"/>
        <v>1</v>
      </c>
    </row>
    <row r="505" spans="1:3" x14ac:dyDescent="0.3">
      <c r="A505" s="21">
        <f>'PREZIDENȚIALE 2024'!E509</f>
        <v>0</v>
      </c>
      <c r="B505" s="22" t="e">
        <f>IF(OR(MOD(MID('PREZIDENȚIALE 2024'!$E509,1,1)*2+MID('PREZIDENȚIALE 2024'!$E509,2,1)*7+MID('PREZIDENȚIALE 2024'!$E509,3,1)*9+MID('PREZIDENȚIALE 2024'!$E509,4,1)*1+MID('PREZIDENȚIALE 2024'!$E509,5,1)*4+MID('PREZIDENȚIALE 2024'!$E509,6,1)*6+MID('PREZIDENȚIALE 2024'!$E509,7,1)*3+MID('PREZIDENȚIALE 2024'!$E509,8,1)*5+MID('PREZIDENȚIALE 2024'!$E509,9,1)*8+MID('PREZIDENȚIALE 2024'!$E509,10,1)*2+MID('PREZIDENȚIALE 2024'!$E509,11,1)*7+MID('PREZIDENȚIALE 2024'!$E509,12,1)*9,11)-MID('PREZIDENȚIALE 2024'!$E509,13,1)=0,AND(MOD(MID('PREZIDENȚIALE 2024'!$E509,1,1)*2+MID('PREZIDENȚIALE 2024'!$E509,2,1)*7+MID('PREZIDENȚIALE 2024'!$E509,3,1)*9+MID('PREZIDENȚIALE 2024'!$E509,4,1)*1+MID('PREZIDENȚIALE 2024'!$E509,5,1)*4+MID('PREZIDENȚIALE 2024'!$E509,6,1)*6+MID('PREZIDENȚIALE 2024'!$E509,7,1)*3+MID('PREZIDENȚIALE 2024'!$E509,8,1)*5+MID('PREZIDENȚIALE 2024'!$E509,9,1)*8+MID('PREZIDENȚIALE 2024'!$E509,10,1)*2+MID('PREZIDENȚIALE 2024'!$E509,11,1)*7+MID('PREZIDENȚIALE 2024'!$E509,12,1)*9,11)-10=0,MID('PREZIDENȚIALE 2024'!$E509,13,1)-1=0)),"OK","GRESIT")</f>
        <v>#VALUE!</v>
      </c>
      <c r="C505" s="4">
        <f t="shared" si="7"/>
        <v>1</v>
      </c>
    </row>
    <row r="506" spans="1:3" x14ac:dyDescent="0.3">
      <c r="A506" s="21">
        <f>'PREZIDENȚIALE 2024'!E510</f>
        <v>0</v>
      </c>
      <c r="B506" s="22" t="e">
        <f>IF(OR(MOD(MID('PREZIDENȚIALE 2024'!$E510,1,1)*2+MID('PREZIDENȚIALE 2024'!$E510,2,1)*7+MID('PREZIDENȚIALE 2024'!$E510,3,1)*9+MID('PREZIDENȚIALE 2024'!$E510,4,1)*1+MID('PREZIDENȚIALE 2024'!$E510,5,1)*4+MID('PREZIDENȚIALE 2024'!$E510,6,1)*6+MID('PREZIDENȚIALE 2024'!$E510,7,1)*3+MID('PREZIDENȚIALE 2024'!$E510,8,1)*5+MID('PREZIDENȚIALE 2024'!$E510,9,1)*8+MID('PREZIDENȚIALE 2024'!$E510,10,1)*2+MID('PREZIDENȚIALE 2024'!$E510,11,1)*7+MID('PREZIDENȚIALE 2024'!$E510,12,1)*9,11)-MID('PREZIDENȚIALE 2024'!$E510,13,1)=0,AND(MOD(MID('PREZIDENȚIALE 2024'!$E510,1,1)*2+MID('PREZIDENȚIALE 2024'!$E510,2,1)*7+MID('PREZIDENȚIALE 2024'!$E510,3,1)*9+MID('PREZIDENȚIALE 2024'!$E510,4,1)*1+MID('PREZIDENȚIALE 2024'!$E510,5,1)*4+MID('PREZIDENȚIALE 2024'!$E510,6,1)*6+MID('PREZIDENȚIALE 2024'!$E510,7,1)*3+MID('PREZIDENȚIALE 2024'!$E510,8,1)*5+MID('PREZIDENȚIALE 2024'!$E510,9,1)*8+MID('PREZIDENȚIALE 2024'!$E510,10,1)*2+MID('PREZIDENȚIALE 2024'!$E510,11,1)*7+MID('PREZIDENȚIALE 2024'!$E510,12,1)*9,11)-10=0,MID('PREZIDENȚIALE 2024'!$E510,13,1)-1=0)),"OK","GRESIT")</f>
        <v>#VALUE!</v>
      </c>
      <c r="C506" s="4">
        <f t="shared" si="7"/>
        <v>1</v>
      </c>
    </row>
    <row r="507" spans="1:3" x14ac:dyDescent="0.3">
      <c r="A507" s="21">
        <f>'PREZIDENȚIALE 2024'!E511</f>
        <v>0</v>
      </c>
      <c r="B507" s="22" t="e">
        <f>IF(OR(MOD(MID('PREZIDENȚIALE 2024'!$E511,1,1)*2+MID('PREZIDENȚIALE 2024'!$E511,2,1)*7+MID('PREZIDENȚIALE 2024'!$E511,3,1)*9+MID('PREZIDENȚIALE 2024'!$E511,4,1)*1+MID('PREZIDENȚIALE 2024'!$E511,5,1)*4+MID('PREZIDENȚIALE 2024'!$E511,6,1)*6+MID('PREZIDENȚIALE 2024'!$E511,7,1)*3+MID('PREZIDENȚIALE 2024'!$E511,8,1)*5+MID('PREZIDENȚIALE 2024'!$E511,9,1)*8+MID('PREZIDENȚIALE 2024'!$E511,10,1)*2+MID('PREZIDENȚIALE 2024'!$E511,11,1)*7+MID('PREZIDENȚIALE 2024'!$E511,12,1)*9,11)-MID('PREZIDENȚIALE 2024'!$E511,13,1)=0,AND(MOD(MID('PREZIDENȚIALE 2024'!$E511,1,1)*2+MID('PREZIDENȚIALE 2024'!$E511,2,1)*7+MID('PREZIDENȚIALE 2024'!$E511,3,1)*9+MID('PREZIDENȚIALE 2024'!$E511,4,1)*1+MID('PREZIDENȚIALE 2024'!$E511,5,1)*4+MID('PREZIDENȚIALE 2024'!$E511,6,1)*6+MID('PREZIDENȚIALE 2024'!$E511,7,1)*3+MID('PREZIDENȚIALE 2024'!$E511,8,1)*5+MID('PREZIDENȚIALE 2024'!$E511,9,1)*8+MID('PREZIDENȚIALE 2024'!$E511,10,1)*2+MID('PREZIDENȚIALE 2024'!$E511,11,1)*7+MID('PREZIDENȚIALE 2024'!$E511,12,1)*9,11)-10=0,MID('PREZIDENȚIALE 2024'!$E511,13,1)-1=0)),"OK","GRESIT")</f>
        <v>#VALUE!</v>
      </c>
      <c r="C507" s="4">
        <f t="shared" si="7"/>
        <v>1</v>
      </c>
    </row>
    <row r="508" spans="1:3" x14ac:dyDescent="0.3">
      <c r="A508" s="21">
        <f>'PREZIDENȚIALE 2024'!E512</f>
        <v>0</v>
      </c>
      <c r="B508" s="22" t="e">
        <f>IF(OR(MOD(MID('PREZIDENȚIALE 2024'!$E512,1,1)*2+MID('PREZIDENȚIALE 2024'!$E512,2,1)*7+MID('PREZIDENȚIALE 2024'!$E512,3,1)*9+MID('PREZIDENȚIALE 2024'!$E512,4,1)*1+MID('PREZIDENȚIALE 2024'!$E512,5,1)*4+MID('PREZIDENȚIALE 2024'!$E512,6,1)*6+MID('PREZIDENȚIALE 2024'!$E512,7,1)*3+MID('PREZIDENȚIALE 2024'!$E512,8,1)*5+MID('PREZIDENȚIALE 2024'!$E512,9,1)*8+MID('PREZIDENȚIALE 2024'!$E512,10,1)*2+MID('PREZIDENȚIALE 2024'!$E512,11,1)*7+MID('PREZIDENȚIALE 2024'!$E512,12,1)*9,11)-MID('PREZIDENȚIALE 2024'!$E512,13,1)=0,AND(MOD(MID('PREZIDENȚIALE 2024'!$E512,1,1)*2+MID('PREZIDENȚIALE 2024'!$E512,2,1)*7+MID('PREZIDENȚIALE 2024'!$E512,3,1)*9+MID('PREZIDENȚIALE 2024'!$E512,4,1)*1+MID('PREZIDENȚIALE 2024'!$E512,5,1)*4+MID('PREZIDENȚIALE 2024'!$E512,6,1)*6+MID('PREZIDENȚIALE 2024'!$E512,7,1)*3+MID('PREZIDENȚIALE 2024'!$E512,8,1)*5+MID('PREZIDENȚIALE 2024'!$E512,9,1)*8+MID('PREZIDENȚIALE 2024'!$E512,10,1)*2+MID('PREZIDENȚIALE 2024'!$E512,11,1)*7+MID('PREZIDENȚIALE 2024'!$E512,12,1)*9,11)-10=0,MID('PREZIDENȚIALE 2024'!$E512,13,1)-1=0)),"OK","GRESIT")</f>
        <v>#VALUE!</v>
      </c>
      <c r="C508" s="4">
        <f t="shared" si="7"/>
        <v>1</v>
      </c>
    </row>
    <row r="509" spans="1:3" x14ac:dyDescent="0.3">
      <c r="A509" s="21">
        <f>'PREZIDENȚIALE 2024'!E513</f>
        <v>0</v>
      </c>
      <c r="B509" s="22" t="e">
        <f>IF(OR(MOD(MID('PREZIDENȚIALE 2024'!$E513,1,1)*2+MID('PREZIDENȚIALE 2024'!$E513,2,1)*7+MID('PREZIDENȚIALE 2024'!$E513,3,1)*9+MID('PREZIDENȚIALE 2024'!$E513,4,1)*1+MID('PREZIDENȚIALE 2024'!$E513,5,1)*4+MID('PREZIDENȚIALE 2024'!$E513,6,1)*6+MID('PREZIDENȚIALE 2024'!$E513,7,1)*3+MID('PREZIDENȚIALE 2024'!$E513,8,1)*5+MID('PREZIDENȚIALE 2024'!$E513,9,1)*8+MID('PREZIDENȚIALE 2024'!$E513,10,1)*2+MID('PREZIDENȚIALE 2024'!$E513,11,1)*7+MID('PREZIDENȚIALE 2024'!$E513,12,1)*9,11)-MID('PREZIDENȚIALE 2024'!$E513,13,1)=0,AND(MOD(MID('PREZIDENȚIALE 2024'!$E513,1,1)*2+MID('PREZIDENȚIALE 2024'!$E513,2,1)*7+MID('PREZIDENȚIALE 2024'!$E513,3,1)*9+MID('PREZIDENȚIALE 2024'!$E513,4,1)*1+MID('PREZIDENȚIALE 2024'!$E513,5,1)*4+MID('PREZIDENȚIALE 2024'!$E513,6,1)*6+MID('PREZIDENȚIALE 2024'!$E513,7,1)*3+MID('PREZIDENȚIALE 2024'!$E513,8,1)*5+MID('PREZIDENȚIALE 2024'!$E513,9,1)*8+MID('PREZIDENȚIALE 2024'!$E513,10,1)*2+MID('PREZIDENȚIALE 2024'!$E513,11,1)*7+MID('PREZIDENȚIALE 2024'!$E513,12,1)*9,11)-10=0,MID('PREZIDENȚIALE 2024'!$E513,13,1)-1=0)),"OK","GRESIT")</f>
        <v>#VALUE!</v>
      </c>
      <c r="C509" s="4">
        <f t="shared" si="7"/>
        <v>1</v>
      </c>
    </row>
    <row r="510" spans="1:3" x14ac:dyDescent="0.3">
      <c r="A510" s="21">
        <f>'PREZIDENȚIALE 2024'!E514</f>
        <v>0</v>
      </c>
      <c r="B510" s="22" t="e">
        <f>IF(OR(MOD(MID('PREZIDENȚIALE 2024'!$E514,1,1)*2+MID('PREZIDENȚIALE 2024'!$E514,2,1)*7+MID('PREZIDENȚIALE 2024'!$E514,3,1)*9+MID('PREZIDENȚIALE 2024'!$E514,4,1)*1+MID('PREZIDENȚIALE 2024'!$E514,5,1)*4+MID('PREZIDENȚIALE 2024'!$E514,6,1)*6+MID('PREZIDENȚIALE 2024'!$E514,7,1)*3+MID('PREZIDENȚIALE 2024'!$E514,8,1)*5+MID('PREZIDENȚIALE 2024'!$E514,9,1)*8+MID('PREZIDENȚIALE 2024'!$E514,10,1)*2+MID('PREZIDENȚIALE 2024'!$E514,11,1)*7+MID('PREZIDENȚIALE 2024'!$E514,12,1)*9,11)-MID('PREZIDENȚIALE 2024'!$E514,13,1)=0,AND(MOD(MID('PREZIDENȚIALE 2024'!$E514,1,1)*2+MID('PREZIDENȚIALE 2024'!$E514,2,1)*7+MID('PREZIDENȚIALE 2024'!$E514,3,1)*9+MID('PREZIDENȚIALE 2024'!$E514,4,1)*1+MID('PREZIDENȚIALE 2024'!$E514,5,1)*4+MID('PREZIDENȚIALE 2024'!$E514,6,1)*6+MID('PREZIDENȚIALE 2024'!$E514,7,1)*3+MID('PREZIDENȚIALE 2024'!$E514,8,1)*5+MID('PREZIDENȚIALE 2024'!$E514,9,1)*8+MID('PREZIDENȚIALE 2024'!$E514,10,1)*2+MID('PREZIDENȚIALE 2024'!$E514,11,1)*7+MID('PREZIDENȚIALE 2024'!$E514,12,1)*9,11)-10=0,MID('PREZIDENȚIALE 2024'!$E514,13,1)-1=0)),"OK","GRESIT")</f>
        <v>#VALUE!</v>
      </c>
      <c r="C510" s="4">
        <f t="shared" si="7"/>
        <v>1</v>
      </c>
    </row>
    <row r="511" spans="1:3" x14ac:dyDescent="0.3">
      <c r="A511" s="21">
        <f>'PREZIDENȚIALE 2024'!E515</f>
        <v>0</v>
      </c>
      <c r="B511" s="22" t="e">
        <f>IF(OR(MOD(MID('PREZIDENȚIALE 2024'!$E515,1,1)*2+MID('PREZIDENȚIALE 2024'!$E515,2,1)*7+MID('PREZIDENȚIALE 2024'!$E515,3,1)*9+MID('PREZIDENȚIALE 2024'!$E515,4,1)*1+MID('PREZIDENȚIALE 2024'!$E515,5,1)*4+MID('PREZIDENȚIALE 2024'!$E515,6,1)*6+MID('PREZIDENȚIALE 2024'!$E515,7,1)*3+MID('PREZIDENȚIALE 2024'!$E515,8,1)*5+MID('PREZIDENȚIALE 2024'!$E515,9,1)*8+MID('PREZIDENȚIALE 2024'!$E515,10,1)*2+MID('PREZIDENȚIALE 2024'!$E515,11,1)*7+MID('PREZIDENȚIALE 2024'!$E515,12,1)*9,11)-MID('PREZIDENȚIALE 2024'!$E515,13,1)=0,AND(MOD(MID('PREZIDENȚIALE 2024'!$E515,1,1)*2+MID('PREZIDENȚIALE 2024'!$E515,2,1)*7+MID('PREZIDENȚIALE 2024'!$E515,3,1)*9+MID('PREZIDENȚIALE 2024'!$E515,4,1)*1+MID('PREZIDENȚIALE 2024'!$E515,5,1)*4+MID('PREZIDENȚIALE 2024'!$E515,6,1)*6+MID('PREZIDENȚIALE 2024'!$E515,7,1)*3+MID('PREZIDENȚIALE 2024'!$E515,8,1)*5+MID('PREZIDENȚIALE 2024'!$E515,9,1)*8+MID('PREZIDENȚIALE 2024'!$E515,10,1)*2+MID('PREZIDENȚIALE 2024'!$E515,11,1)*7+MID('PREZIDENȚIALE 2024'!$E515,12,1)*9,11)-10=0,MID('PREZIDENȚIALE 2024'!$E515,13,1)-1=0)),"OK","GRESIT")</f>
        <v>#VALUE!</v>
      </c>
      <c r="C511" s="4">
        <f t="shared" si="7"/>
        <v>1</v>
      </c>
    </row>
    <row r="512" spans="1:3" x14ac:dyDescent="0.3">
      <c r="A512" s="21">
        <f>'PREZIDENȚIALE 2024'!E516</f>
        <v>0</v>
      </c>
      <c r="B512" s="22" t="e">
        <f>IF(OR(MOD(MID('PREZIDENȚIALE 2024'!$E516,1,1)*2+MID('PREZIDENȚIALE 2024'!$E516,2,1)*7+MID('PREZIDENȚIALE 2024'!$E516,3,1)*9+MID('PREZIDENȚIALE 2024'!$E516,4,1)*1+MID('PREZIDENȚIALE 2024'!$E516,5,1)*4+MID('PREZIDENȚIALE 2024'!$E516,6,1)*6+MID('PREZIDENȚIALE 2024'!$E516,7,1)*3+MID('PREZIDENȚIALE 2024'!$E516,8,1)*5+MID('PREZIDENȚIALE 2024'!$E516,9,1)*8+MID('PREZIDENȚIALE 2024'!$E516,10,1)*2+MID('PREZIDENȚIALE 2024'!$E516,11,1)*7+MID('PREZIDENȚIALE 2024'!$E516,12,1)*9,11)-MID('PREZIDENȚIALE 2024'!$E516,13,1)=0,AND(MOD(MID('PREZIDENȚIALE 2024'!$E516,1,1)*2+MID('PREZIDENȚIALE 2024'!$E516,2,1)*7+MID('PREZIDENȚIALE 2024'!$E516,3,1)*9+MID('PREZIDENȚIALE 2024'!$E516,4,1)*1+MID('PREZIDENȚIALE 2024'!$E516,5,1)*4+MID('PREZIDENȚIALE 2024'!$E516,6,1)*6+MID('PREZIDENȚIALE 2024'!$E516,7,1)*3+MID('PREZIDENȚIALE 2024'!$E516,8,1)*5+MID('PREZIDENȚIALE 2024'!$E516,9,1)*8+MID('PREZIDENȚIALE 2024'!$E516,10,1)*2+MID('PREZIDENȚIALE 2024'!$E516,11,1)*7+MID('PREZIDENȚIALE 2024'!$E516,12,1)*9,11)-10=0,MID('PREZIDENȚIALE 2024'!$E516,13,1)-1=0)),"OK","GRESIT")</f>
        <v>#VALUE!</v>
      </c>
      <c r="C512" s="4">
        <f t="shared" si="7"/>
        <v>1</v>
      </c>
    </row>
    <row r="513" spans="1:3" x14ac:dyDescent="0.3">
      <c r="A513" s="21">
        <f>'PREZIDENȚIALE 2024'!E517</f>
        <v>0</v>
      </c>
      <c r="B513" s="22" t="e">
        <f>IF(OR(MOD(MID('PREZIDENȚIALE 2024'!$E517,1,1)*2+MID('PREZIDENȚIALE 2024'!$E517,2,1)*7+MID('PREZIDENȚIALE 2024'!$E517,3,1)*9+MID('PREZIDENȚIALE 2024'!$E517,4,1)*1+MID('PREZIDENȚIALE 2024'!$E517,5,1)*4+MID('PREZIDENȚIALE 2024'!$E517,6,1)*6+MID('PREZIDENȚIALE 2024'!$E517,7,1)*3+MID('PREZIDENȚIALE 2024'!$E517,8,1)*5+MID('PREZIDENȚIALE 2024'!$E517,9,1)*8+MID('PREZIDENȚIALE 2024'!$E517,10,1)*2+MID('PREZIDENȚIALE 2024'!$E517,11,1)*7+MID('PREZIDENȚIALE 2024'!$E517,12,1)*9,11)-MID('PREZIDENȚIALE 2024'!$E517,13,1)=0,AND(MOD(MID('PREZIDENȚIALE 2024'!$E517,1,1)*2+MID('PREZIDENȚIALE 2024'!$E517,2,1)*7+MID('PREZIDENȚIALE 2024'!$E517,3,1)*9+MID('PREZIDENȚIALE 2024'!$E517,4,1)*1+MID('PREZIDENȚIALE 2024'!$E517,5,1)*4+MID('PREZIDENȚIALE 2024'!$E517,6,1)*6+MID('PREZIDENȚIALE 2024'!$E517,7,1)*3+MID('PREZIDENȚIALE 2024'!$E517,8,1)*5+MID('PREZIDENȚIALE 2024'!$E517,9,1)*8+MID('PREZIDENȚIALE 2024'!$E517,10,1)*2+MID('PREZIDENȚIALE 2024'!$E517,11,1)*7+MID('PREZIDENȚIALE 2024'!$E517,12,1)*9,11)-10=0,MID('PREZIDENȚIALE 2024'!$E517,13,1)-1=0)),"OK","GRESIT")</f>
        <v>#VALUE!</v>
      </c>
      <c r="C513" s="4">
        <f t="shared" si="7"/>
        <v>1</v>
      </c>
    </row>
    <row r="514" spans="1:3" x14ac:dyDescent="0.3">
      <c r="A514" s="21">
        <f>'PREZIDENȚIALE 2024'!E518</f>
        <v>0</v>
      </c>
      <c r="B514" s="22" t="e">
        <f>IF(OR(MOD(MID('PREZIDENȚIALE 2024'!$E518,1,1)*2+MID('PREZIDENȚIALE 2024'!$E518,2,1)*7+MID('PREZIDENȚIALE 2024'!$E518,3,1)*9+MID('PREZIDENȚIALE 2024'!$E518,4,1)*1+MID('PREZIDENȚIALE 2024'!$E518,5,1)*4+MID('PREZIDENȚIALE 2024'!$E518,6,1)*6+MID('PREZIDENȚIALE 2024'!$E518,7,1)*3+MID('PREZIDENȚIALE 2024'!$E518,8,1)*5+MID('PREZIDENȚIALE 2024'!$E518,9,1)*8+MID('PREZIDENȚIALE 2024'!$E518,10,1)*2+MID('PREZIDENȚIALE 2024'!$E518,11,1)*7+MID('PREZIDENȚIALE 2024'!$E518,12,1)*9,11)-MID('PREZIDENȚIALE 2024'!$E518,13,1)=0,AND(MOD(MID('PREZIDENȚIALE 2024'!$E518,1,1)*2+MID('PREZIDENȚIALE 2024'!$E518,2,1)*7+MID('PREZIDENȚIALE 2024'!$E518,3,1)*9+MID('PREZIDENȚIALE 2024'!$E518,4,1)*1+MID('PREZIDENȚIALE 2024'!$E518,5,1)*4+MID('PREZIDENȚIALE 2024'!$E518,6,1)*6+MID('PREZIDENȚIALE 2024'!$E518,7,1)*3+MID('PREZIDENȚIALE 2024'!$E518,8,1)*5+MID('PREZIDENȚIALE 2024'!$E518,9,1)*8+MID('PREZIDENȚIALE 2024'!$E518,10,1)*2+MID('PREZIDENȚIALE 2024'!$E518,11,1)*7+MID('PREZIDENȚIALE 2024'!$E518,12,1)*9,11)-10=0,MID('PREZIDENȚIALE 2024'!$E518,13,1)-1=0)),"OK","GRESIT")</f>
        <v>#VALUE!</v>
      </c>
      <c r="C514" s="4">
        <f t="shared" ref="C514:C565" si="8">LEN(A514)</f>
        <v>1</v>
      </c>
    </row>
    <row r="515" spans="1:3" x14ac:dyDescent="0.3">
      <c r="A515" s="21">
        <f>'PREZIDENȚIALE 2024'!E519</f>
        <v>0</v>
      </c>
      <c r="B515" s="22" t="e">
        <f>IF(OR(MOD(MID('PREZIDENȚIALE 2024'!$E519,1,1)*2+MID('PREZIDENȚIALE 2024'!$E519,2,1)*7+MID('PREZIDENȚIALE 2024'!$E519,3,1)*9+MID('PREZIDENȚIALE 2024'!$E519,4,1)*1+MID('PREZIDENȚIALE 2024'!$E519,5,1)*4+MID('PREZIDENȚIALE 2024'!$E519,6,1)*6+MID('PREZIDENȚIALE 2024'!$E519,7,1)*3+MID('PREZIDENȚIALE 2024'!$E519,8,1)*5+MID('PREZIDENȚIALE 2024'!$E519,9,1)*8+MID('PREZIDENȚIALE 2024'!$E519,10,1)*2+MID('PREZIDENȚIALE 2024'!$E519,11,1)*7+MID('PREZIDENȚIALE 2024'!$E519,12,1)*9,11)-MID('PREZIDENȚIALE 2024'!$E519,13,1)=0,AND(MOD(MID('PREZIDENȚIALE 2024'!$E519,1,1)*2+MID('PREZIDENȚIALE 2024'!$E519,2,1)*7+MID('PREZIDENȚIALE 2024'!$E519,3,1)*9+MID('PREZIDENȚIALE 2024'!$E519,4,1)*1+MID('PREZIDENȚIALE 2024'!$E519,5,1)*4+MID('PREZIDENȚIALE 2024'!$E519,6,1)*6+MID('PREZIDENȚIALE 2024'!$E519,7,1)*3+MID('PREZIDENȚIALE 2024'!$E519,8,1)*5+MID('PREZIDENȚIALE 2024'!$E519,9,1)*8+MID('PREZIDENȚIALE 2024'!$E519,10,1)*2+MID('PREZIDENȚIALE 2024'!$E519,11,1)*7+MID('PREZIDENȚIALE 2024'!$E519,12,1)*9,11)-10=0,MID('PREZIDENȚIALE 2024'!$E519,13,1)-1=0)),"OK","GRESIT")</f>
        <v>#VALUE!</v>
      </c>
      <c r="C515" s="4">
        <f t="shared" si="8"/>
        <v>1</v>
      </c>
    </row>
    <row r="516" spans="1:3" x14ac:dyDescent="0.3">
      <c r="A516" s="21">
        <f>'PREZIDENȚIALE 2024'!E520</f>
        <v>0</v>
      </c>
      <c r="B516" s="22" t="e">
        <f>IF(OR(MOD(MID('PREZIDENȚIALE 2024'!$E520,1,1)*2+MID('PREZIDENȚIALE 2024'!$E520,2,1)*7+MID('PREZIDENȚIALE 2024'!$E520,3,1)*9+MID('PREZIDENȚIALE 2024'!$E520,4,1)*1+MID('PREZIDENȚIALE 2024'!$E520,5,1)*4+MID('PREZIDENȚIALE 2024'!$E520,6,1)*6+MID('PREZIDENȚIALE 2024'!$E520,7,1)*3+MID('PREZIDENȚIALE 2024'!$E520,8,1)*5+MID('PREZIDENȚIALE 2024'!$E520,9,1)*8+MID('PREZIDENȚIALE 2024'!$E520,10,1)*2+MID('PREZIDENȚIALE 2024'!$E520,11,1)*7+MID('PREZIDENȚIALE 2024'!$E520,12,1)*9,11)-MID('PREZIDENȚIALE 2024'!$E520,13,1)=0,AND(MOD(MID('PREZIDENȚIALE 2024'!$E520,1,1)*2+MID('PREZIDENȚIALE 2024'!$E520,2,1)*7+MID('PREZIDENȚIALE 2024'!$E520,3,1)*9+MID('PREZIDENȚIALE 2024'!$E520,4,1)*1+MID('PREZIDENȚIALE 2024'!$E520,5,1)*4+MID('PREZIDENȚIALE 2024'!$E520,6,1)*6+MID('PREZIDENȚIALE 2024'!$E520,7,1)*3+MID('PREZIDENȚIALE 2024'!$E520,8,1)*5+MID('PREZIDENȚIALE 2024'!$E520,9,1)*8+MID('PREZIDENȚIALE 2024'!$E520,10,1)*2+MID('PREZIDENȚIALE 2024'!$E520,11,1)*7+MID('PREZIDENȚIALE 2024'!$E520,12,1)*9,11)-10=0,MID('PREZIDENȚIALE 2024'!$E520,13,1)-1=0)),"OK","GRESIT")</f>
        <v>#VALUE!</v>
      </c>
      <c r="C516" s="4">
        <f t="shared" si="8"/>
        <v>1</v>
      </c>
    </row>
    <row r="517" spans="1:3" x14ac:dyDescent="0.3">
      <c r="A517" s="21">
        <f>'PREZIDENȚIALE 2024'!E521</f>
        <v>0</v>
      </c>
      <c r="B517" s="22" t="e">
        <f>IF(OR(MOD(MID('PREZIDENȚIALE 2024'!$E521,1,1)*2+MID('PREZIDENȚIALE 2024'!$E521,2,1)*7+MID('PREZIDENȚIALE 2024'!$E521,3,1)*9+MID('PREZIDENȚIALE 2024'!$E521,4,1)*1+MID('PREZIDENȚIALE 2024'!$E521,5,1)*4+MID('PREZIDENȚIALE 2024'!$E521,6,1)*6+MID('PREZIDENȚIALE 2024'!$E521,7,1)*3+MID('PREZIDENȚIALE 2024'!$E521,8,1)*5+MID('PREZIDENȚIALE 2024'!$E521,9,1)*8+MID('PREZIDENȚIALE 2024'!$E521,10,1)*2+MID('PREZIDENȚIALE 2024'!$E521,11,1)*7+MID('PREZIDENȚIALE 2024'!$E521,12,1)*9,11)-MID('PREZIDENȚIALE 2024'!$E521,13,1)=0,AND(MOD(MID('PREZIDENȚIALE 2024'!$E521,1,1)*2+MID('PREZIDENȚIALE 2024'!$E521,2,1)*7+MID('PREZIDENȚIALE 2024'!$E521,3,1)*9+MID('PREZIDENȚIALE 2024'!$E521,4,1)*1+MID('PREZIDENȚIALE 2024'!$E521,5,1)*4+MID('PREZIDENȚIALE 2024'!$E521,6,1)*6+MID('PREZIDENȚIALE 2024'!$E521,7,1)*3+MID('PREZIDENȚIALE 2024'!$E521,8,1)*5+MID('PREZIDENȚIALE 2024'!$E521,9,1)*8+MID('PREZIDENȚIALE 2024'!$E521,10,1)*2+MID('PREZIDENȚIALE 2024'!$E521,11,1)*7+MID('PREZIDENȚIALE 2024'!$E521,12,1)*9,11)-10=0,MID('PREZIDENȚIALE 2024'!$E521,13,1)-1=0)),"OK","GRESIT")</f>
        <v>#VALUE!</v>
      </c>
      <c r="C517" s="4">
        <f t="shared" si="8"/>
        <v>1</v>
      </c>
    </row>
    <row r="518" spans="1:3" x14ac:dyDescent="0.3">
      <c r="A518" s="21">
        <f>'PREZIDENȚIALE 2024'!E522</f>
        <v>0</v>
      </c>
      <c r="B518" s="22" t="e">
        <f>IF(OR(MOD(MID('PREZIDENȚIALE 2024'!$E522,1,1)*2+MID('PREZIDENȚIALE 2024'!$E522,2,1)*7+MID('PREZIDENȚIALE 2024'!$E522,3,1)*9+MID('PREZIDENȚIALE 2024'!$E522,4,1)*1+MID('PREZIDENȚIALE 2024'!$E522,5,1)*4+MID('PREZIDENȚIALE 2024'!$E522,6,1)*6+MID('PREZIDENȚIALE 2024'!$E522,7,1)*3+MID('PREZIDENȚIALE 2024'!$E522,8,1)*5+MID('PREZIDENȚIALE 2024'!$E522,9,1)*8+MID('PREZIDENȚIALE 2024'!$E522,10,1)*2+MID('PREZIDENȚIALE 2024'!$E522,11,1)*7+MID('PREZIDENȚIALE 2024'!$E522,12,1)*9,11)-MID('PREZIDENȚIALE 2024'!$E522,13,1)=0,AND(MOD(MID('PREZIDENȚIALE 2024'!$E522,1,1)*2+MID('PREZIDENȚIALE 2024'!$E522,2,1)*7+MID('PREZIDENȚIALE 2024'!$E522,3,1)*9+MID('PREZIDENȚIALE 2024'!$E522,4,1)*1+MID('PREZIDENȚIALE 2024'!$E522,5,1)*4+MID('PREZIDENȚIALE 2024'!$E522,6,1)*6+MID('PREZIDENȚIALE 2024'!$E522,7,1)*3+MID('PREZIDENȚIALE 2024'!$E522,8,1)*5+MID('PREZIDENȚIALE 2024'!$E522,9,1)*8+MID('PREZIDENȚIALE 2024'!$E522,10,1)*2+MID('PREZIDENȚIALE 2024'!$E522,11,1)*7+MID('PREZIDENȚIALE 2024'!$E522,12,1)*9,11)-10=0,MID('PREZIDENȚIALE 2024'!$E522,13,1)-1=0)),"OK","GRESIT")</f>
        <v>#VALUE!</v>
      </c>
      <c r="C518" s="4">
        <f t="shared" si="8"/>
        <v>1</v>
      </c>
    </row>
    <row r="519" spans="1:3" x14ac:dyDescent="0.3">
      <c r="A519" s="21">
        <f>'PREZIDENȚIALE 2024'!E523</f>
        <v>0</v>
      </c>
      <c r="B519" s="22" t="e">
        <f>IF(OR(MOD(MID('PREZIDENȚIALE 2024'!$E523,1,1)*2+MID('PREZIDENȚIALE 2024'!$E523,2,1)*7+MID('PREZIDENȚIALE 2024'!$E523,3,1)*9+MID('PREZIDENȚIALE 2024'!$E523,4,1)*1+MID('PREZIDENȚIALE 2024'!$E523,5,1)*4+MID('PREZIDENȚIALE 2024'!$E523,6,1)*6+MID('PREZIDENȚIALE 2024'!$E523,7,1)*3+MID('PREZIDENȚIALE 2024'!$E523,8,1)*5+MID('PREZIDENȚIALE 2024'!$E523,9,1)*8+MID('PREZIDENȚIALE 2024'!$E523,10,1)*2+MID('PREZIDENȚIALE 2024'!$E523,11,1)*7+MID('PREZIDENȚIALE 2024'!$E523,12,1)*9,11)-MID('PREZIDENȚIALE 2024'!$E523,13,1)=0,AND(MOD(MID('PREZIDENȚIALE 2024'!$E523,1,1)*2+MID('PREZIDENȚIALE 2024'!$E523,2,1)*7+MID('PREZIDENȚIALE 2024'!$E523,3,1)*9+MID('PREZIDENȚIALE 2024'!$E523,4,1)*1+MID('PREZIDENȚIALE 2024'!$E523,5,1)*4+MID('PREZIDENȚIALE 2024'!$E523,6,1)*6+MID('PREZIDENȚIALE 2024'!$E523,7,1)*3+MID('PREZIDENȚIALE 2024'!$E523,8,1)*5+MID('PREZIDENȚIALE 2024'!$E523,9,1)*8+MID('PREZIDENȚIALE 2024'!$E523,10,1)*2+MID('PREZIDENȚIALE 2024'!$E523,11,1)*7+MID('PREZIDENȚIALE 2024'!$E523,12,1)*9,11)-10=0,MID('PREZIDENȚIALE 2024'!$E523,13,1)-1=0)),"OK","GRESIT")</f>
        <v>#VALUE!</v>
      </c>
      <c r="C519" s="4">
        <f t="shared" si="8"/>
        <v>1</v>
      </c>
    </row>
    <row r="520" spans="1:3" x14ac:dyDescent="0.3">
      <c r="A520" s="21">
        <f>'PREZIDENȚIALE 2024'!E524</f>
        <v>0</v>
      </c>
      <c r="B520" s="22" t="e">
        <f>IF(OR(MOD(MID('PREZIDENȚIALE 2024'!$E524,1,1)*2+MID('PREZIDENȚIALE 2024'!$E524,2,1)*7+MID('PREZIDENȚIALE 2024'!$E524,3,1)*9+MID('PREZIDENȚIALE 2024'!$E524,4,1)*1+MID('PREZIDENȚIALE 2024'!$E524,5,1)*4+MID('PREZIDENȚIALE 2024'!$E524,6,1)*6+MID('PREZIDENȚIALE 2024'!$E524,7,1)*3+MID('PREZIDENȚIALE 2024'!$E524,8,1)*5+MID('PREZIDENȚIALE 2024'!$E524,9,1)*8+MID('PREZIDENȚIALE 2024'!$E524,10,1)*2+MID('PREZIDENȚIALE 2024'!$E524,11,1)*7+MID('PREZIDENȚIALE 2024'!$E524,12,1)*9,11)-MID('PREZIDENȚIALE 2024'!$E524,13,1)=0,AND(MOD(MID('PREZIDENȚIALE 2024'!$E524,1,1)*2+MID('PREZIDENȚIALE 2024'!$E524,2,1)*7+MID('PREZIDENȚIALE 2024'!$E524,3,1)*9+MID('PREZIDENȚIALE 2024'!$E524,4,1)*1+MID('PREZIDENȚIALE 2024'!$E524,5,1)*4+MID('PREZIDENȚIALE 2024'!$E524,6,1)*6+MID('PREZIDENȚIALE 2024'!$E524,7,1)*3+MID('PREZIDENȚIALE 2024'!$E524,8,1)*5+MID('PREZIDENȚIALE 2024'!$E524,9,1)*8+MID('PREZIDENȚIALE 2024'!$E524,10,1)*2+MID('PREZIDENȚIALE 2024'!$E524,11,1)*7+MID('PREZIDENȚIALE 2024'!$E524,12,1)*9,11)-10=0,MID('PREZIDENȚIALE 2024'!$E524,13,1)-1=0)),"OK","GRESIT")</f>
        <v>#VALUE!</v>
      </c>
      <c r="C520" s="4">
        <f t="shared" si="8"/>
        <v>1</v>
      </c>
    </row>
    <row r="521" spans="1:3" x14ac:dyDescent="0.3">
      <c r="A521" s="21">
        <f>'PREZIDENȚIALE 2024'!E525</f>
        <v>0</v>
      </c>
      <c r="B521" s="22" t="e">
        <f>IF(OR(MOD(MID('PREZIDENȚIALE 2024'!$E525,1,1)*2+MID('PREZIDENȚIALE 2024'!$E525,2,1)*7+MID('PREZIDENȚIALE 2024'!$E525,3,1)*9+MID('PREZIDENȚIALE 2024'!$E525,4,1)*1+MID('PREZIDENȚIALE 2024'!$E525,5,1)*4+MID('PREZIDENȚIALE 2024'!$E525,6,1)*6+MID('PREZIDENȚIALE 2024'!$E525,7,1)*3+MID('PREZIDENȚIALE 2024'!$E525,8,1)*5+MID('PREZIDENȚIALE 2024'!$E525,9,1)*8+MID('PREZIDENȚIALE 2024'!$E525,10,1)*2+MID('PREZIDENȚIALE 2024'!$E525,11,1)*7+MID('PREZIDENȚIALE 2024'!$E525,12,1)*9,11)-MID('PREZIDENȚIALE 2024'!$E525,13,1)=0,AND(MOD(MID('PREZIDENȚIALE 2024'!$E525,1,1)*2+MID('PREZIDENȚIALE 2024'!$E525,2,1)*7+MID('PREZIDENȚIALE 2024'!$E525,3,1)*9+MID('PREZIDENȚIALE 2024'!$E525,4,1)*1+MID('PREZIDENȚIALE 2024'!$E525,5,1)*4+MID('PREZIDENȚIALE 2024'!$E525,6,1)*6+MID('PREZIDENȚIALE 2024'!$E525,7,1)*3+MID('PREZIDENȚIALE 2024'!$E525,8,1)*5+MID('PREZIDENȚIALE 2024'!$E525,9,1)*8+MID('PREZIDENȚIALE 2024'!$E525,10,1)*2+MID('PREZIDENȚIALE 2024'!$E525,11,1)*7+MID('PREZIDENȚIALE 2024'!$E525,12,1)*9,11)-10=0,MID('PREZIDENȚIALE 2024'!$E525,13,1)-1=0)),"OK","GRESIT")</f>
        <v>#VALUE!</v>
      </c>
      <c r="C521" s="4">
        <f t="shared" si="8"/>
        <v>1</v>
      </c>
    </row>
    <row r="522" spans="1:3" x14ac:dyDescent="0.3">
      <c r="A522" s="21">
        <f>'PREZIDENȚIALE 2024'!E526</f>
        <v>0</v>
      </c>
      <c r="B522" s="22" t="e">
        <f>IF(OR(MOD(MID('PREZIDENȚIALE 2024'!$E526,1,1)*2+MID('PREZIDENȚIALE 2024'!$E526,2,1)*7+MID('PREZIDENȚIALE 2024'!$E526,3,1)*9+MID('PREZIDENȚIALE 2024'!$E526,4,1)*1+MID('PREZIDENȚIALE 2024'!$E526,5,1)*4+MID('PREZIDENȚIALE 2024'!$E526,6,1)*6+MID('PREZIDENȚIALE 2024'!$E526,7,1)*3+MID('PREZIDENȚIALE 2024'!$E526,8,1)*5+MID('PREZIDENȚIALE 2024'!$E526,9,1)*8+MID('PREZIDENȚIALE 2024'!$E526,10,1)*2+MID('PREZIDENȚIALE 2024'!$E526,11,1)*7+MID('PREZIDENȚIALE 2024'!$E526,12,1)*9,11)-MID('PREZIDENȚIALE 2024'!$E526,13,1)=0,AND(MOD(MID('PREZIDENȚIALE 2024'!$E526,1,1)*2+MID('PREZIDENȚIALE 2024'!$E526,2,1)*7+MID('PREZIDENȚIALE 2024'!$E526,3,1)*9+MID('PREZIDENȚIALE 2024'!$E526,4,1)*1+MID('PREZIDENȚIALE 2024'!$E526,5,1)*4+MID('PREZIDENȚIALE 2024'!$E526,6,1)*6+MID('PREZIDENȚIALE 2024'!$E526,7,1)*3+MID('PREZIDENȚIALE 2024'!$E526,8,1)*5+MID('PREZIDENȚIALE 2024'!$E526,9,1)*8+MID('PREZIDENȚIALE 2024'!$E526,10,1)*2+MID('PREZIDENȚIALE 2024'!$E526,11,1)*7+MID('PREZIDENȚIALE 2024'!$E526,12,1)*9,11)-10=0,MID('PREZIDENȚIALE 2024'!$E526,13,1)-1=0)),"OK","GRESIT")</f>
        <v>#VALUE!</v>
      </c>
      <c r="C522" s="4">
        <f t="shared" si="8"/>
        <v>1</v>
      </c>
    </row>
    <row r="523" spans="1:3" x14ac:dyDescent="0.3">
      <c r="A523" s="21">
        <f>'PREZIDENȚIALE 2024'!E527</f>
        <v>0</v>
      </c>
      <c r="B523" s="22" t="e">
        <f>IF(OR(MOD(MID('PREZIDENȚIALE 2024'!$E527,1,1)*2+MID('PREZIDENȚIALE 2024'!$E527,2,1)*7+MID('PREZIDENȚIALE 2024'!$E527,3,1)*9+MID('PREZIDENȚIALE 2024'!$E527,4,1)*1+MID('PREZIDENȚIALE 2024'!$E527,5,1)*4+MID('PREZIDENȚIALE 2024'!$E527,6,1)*6+MID('PREZIDENȚIALE 2024'!$E527,7,1)*3+MID('PREZIDENȚIALE 2024'!$E527,8,1)*5+MID('PREZIDENȚIALE 2024'!$E527,9,1)*8+MID('PREZIDENȚIALE 2024'!$E527,10,1)*2+MID('PREZIDENȚIALE 2024'!$E527,11,1)*7+MID('PREZIDENȚIALE 2024'!$E527,12,1)*9,11)-MID('PREZIDENȚIALE 2024'!$E527,13,1)=0,AND(MOD(MID('PREZIDENȚIALE 2024'!$E527,1,1)*2+MID('PREZIDENȚIALE 2024'!$E527,2,1)*7+MID('PREZIDENȚIALE 2024'!$E527,3,1)*9+MID('PREZIDENȚIALE 2024'!$E527,4,1)*1+MID('PREZIDENȚIALE 2024'!$E527,5,1)*4+MID('PREZIDENȚIALE 2024'!$E527,6,1)*6+MID('PREZIDENȚIALE 2024'!$E527,7,1)*3+MID('PREZIDENȚIALE 2024'!$E527,8,1)*5+MID('PREZIDENȚIALE 2024'!$E527,9,1)*8+MID('PREZIDENȚIALE 2024'!$E527,10,1)*2+MID('PREZIDENȚIALE 2024'!$E527,11,1)*7+MID('PREZIDENȚIALE 2024'!$E527,12,1)*9,11)-10=0,MID('PREZIDENȚIALE 2024'!$E527,13,1)-1=0)),"OK","GRESIT")</f>
        <v>#VALUE!</v>
      </c>
      <c r="C523" s="4">
        <f t="shared" si="8"/>
        <v>1</v>
      </c>
    </row>
    <row r="524" spans="1:3" x14ac:dyDescent="0.3">
      <c r="A524" s="21">
        <f>'PREZIDENȚIALE 2024'!E528</f>
        <v>0</v>
      </c>
      <c r="B524" s="22" t="e">
        <f>IF(OR(MOD(MID('PREZIDENȚIALE 2024'!$E528,1,1)*2+MID('PREZIDENȚIALE 2024'!$E528,2,1)*7+MID('PREZIDENȚIALE 2024'!$E528,3,1)*9+MID('PREZIDENȚIALE 2024'!$E528,4,1)*1+MID('PREZIDENȚIALE 2024'!$E528,5,1)*4+MID('PREZIDENȚIALE 2024'!$E528,6,1)*6+MID('PREZIDENȚIALE 2024'!$E528,7,1)*3+MID('PREZIDENȚIALE 2024'!$E528,8,1)*5+MID('PREZIDENȚIALE 2024'!$E528,9,1)*8+MID('PREZIDENȚIALE 2024'!$E528,10,1)*2+MID('PREZIDENȚIALE 2024'!$E528,11,1)*7+MID('PREZIDENȚIALE 2024'!$E528,12,1)*9,11)-MID('PREZIDENȚIALE 2024'!$E528,13,1)=0,AND(MOD(MID('PREZIDENȚIALE 2024'!$E528,1,1)*2+MID('PREZIDENȚIALE 2024'!$E528,2,1)*7+MID('PREZIDENȚIALE 2024'!$E528,3,1)*9+MID('PREZIDENȚIALE 2024'!$E528,4,1)*1+MID('PREZIDENȚIALE 2024'!$E528,5,1)*4+MID('PREZIDENȚIALE 2024'!$E528,6,1)*6+MID('PREZIDENȚIALE 2024'!$E528,7,1)*3+MID('PREZIDENȚIALE 2024'!$E528,8,1)*5+MID('PREZIDENȚIALE 2024'!$E528,9,1)*8+MID('PREZIDENȚIALE 2024'!$E528,10,1)*2+MID('PREZIDENȚIALE 2024'!$E528,11,1)*7+MID('PREZIDENȚIALE 2024'!$E528,12,1)*9,11)-10=0,MID('PREZIDENȚIALE 2024'!$E528,13,1)-1=0)),"OK","GRESIT")</f>
        <v>#VALUE!</v>
      </c>
      <c r="C524" s="4">
        <f t="shared" si="8"/>
        <v>1</v>
      </c>
    </row>
    <row r="525" spans="1:3" x14ac:dyDescent="0.3">
      <c r="A525" s="21">
        <f>'PREZIDENȚIALE 2024'!E529</f>
        <v>0</v>
      </c>
      <c r="B525" s="22" t="e">
        <f>IF(OR(MOD(MID('PREZIDENȚIALE 2024'!$E529,1,1)*2+MID('PREZIDENȚIALE 2024'!$E529,2,1)*7+MID('PREZIDENȚIALE 2024'!$E529,3,1)*9+MID('PREZIDENȚIALE 2024'!$E529,4,1)*1+MID('PREZIDENȚIALE 2024'!$E529,5,1)*4+MID('PREZIDENȚIALE 2024'!$E529,6,1)*6+MID('PREZIDENȚIALE 2024'!$E529,7,1)*3+MID('PREZIDENȚIALE 2024'!$E529,8,1)*5+MID('PREZIDENȚIALE 2024'!$E529,9,1)*8+MID('PREZIDENȚIALE 2024'!$E529,10,1)*2+MID('PREZIDENȚIALE 2024'!$E529,11,1)*7+MID('PREZIDENȚIALE 2024'!$E529,12,1)*9,11)-MID('PREZIDENȚIALE 2024'!$E529,13,1)=0,AND(MOD(MID('PREZIDENȚIALE 2024'!$E529,1,1)*2+MID('PREZIDENȚIALE 2024'!$E529,2,1)*7+MID('PREZIDENȚIALE 2024'!$E529,3,1)*9+MID('PREZIDENȚIALE 2024'!$E529,4,1)*1+MID('PREZIDENȚIALE 2024'!$E529,5,1)*4+MID('PREZIDENȚIALE 2024'!$E529,6,1)*6+MID('PREZIDENȚIALE 2024'!$E529,7,1)*3+MID('PREZIDENȚIALE 2024'!$E529,8,1)*5+MID('PREZIDENȚIALE 2024'!$E529,9,1)*8+MID('PREZIDENȚIALE 2024'!$E529,10,1)*2+MID('PREZIDENȚIALE 2024'!$E529,11,1)*7+MID('PREZIDENȚIALE 2024'!$E529,12,1)*9,11)-10=0,MID('PREZIDENȚIALE 2024'!$E529,13,1)-1=0)),"OK","GRESIT")</f>
        <v>#VALUE!</v>
      </c>
      <c r="C525" s="4">
        <f t="shared" si="8"/>
        <v>1</v>
      </c>
    </row>
    <row r="526" spans="1:3" x14ac:dyDescent="0.3">
      <c r="A526" s="21">
        <f>'PREZIDENȚIALE 2024'!E530</f>
        <v>0</v>
      </c>
      <c r="B526" s="22" t="e">
        <f>IF(OR(MOD(MID('PREZIDENȚIALE 2024'!$E530,1,1)*2+MID('PREZIDENȚIALE 2024'!$E530,2,1)*7+MID('PREZIDENȚIALE 2024'!$E530,3,1)*9+MID('PREZIDENȚIALE 2024'!$E530,4,1)*1+MID('PREZIDENȚIALE 2024'!$E530,5,1)*4+MID('PREZIDENȚIALE 2024'!$E530,6,1)*6+MID('PREZIDENȚIALE 2024'!$E530,7,1)*3+MID('PREZIDENȚIALE 2024'!$E530,8,1)*5+MID('PREZIDENȚIALE 2024'!$E530,9,1)*8+MID('PREZIDENȚIALE 2024'!$E530,10,1)*2+MID('PREZIDENȚIALE 2024'!$E530,11,1)*7+MID('PREZIDENȚIALE 2024'!$E530,12,1)*9,11)-MID('PREZIDENȚIALE 2024'!$E530,13,1)=0,AND(MOD(MID('PREZIDENȚIALE 2024'!$E530,1,1)*2+MID('PREZIDENȚIALE 2024'!$E530,2,1)*7+MID('PREZIDENȚIALE 2024'!$E530,3,1)*9+MID('PREZIDENȚIALE 2024'!$E530,4,1)*1+MID('PREZIDENȚIALE 2024'!$E530,5,1)*4+MID('PREZIDENȚIALE 2024'!$E530,6,1)*6+MID('PREZIDENȚIALE 2024'!$E530,7,1)*3+MID('PREZIDENȚIALE 2024'!$E530,8,1)*5+MID('PREZIDENȚIALE 2024'!$E530,9,1)*8+MID('PREZIDENȚIALE 2024'!$E530,10,1)*2+MID('PREZIDENȚIALE 2024'!$E530,11,1)*7+MID('PREZIDENȚIALE 2024'!$E530,12,1)*9,11)-10=0,MID('PREZIDENȚIALE 2024'!$E530,13,1)-1=0)),"OK","GRESIT")</f>
        <v>#VALUE!</v>
      </c>
      <c r="C526" s="4">
        <f t="shared" si="8"/>
        <v>1</v>
      </c>
    </row>
    <row r="527" spans="1:3" x14ac:dyDescent="0.3">
      <c r="A527" s="21">
        <f>'PREZIDENȚIALE 2024'!E531</f>
        <v>0</v>
      </c>
      <c r="B527" s="22" t="e">
        <f>IF(OR(MOD(MID('PREZIDENȚIALE 2024'!$E531,1,1)*2+MID('PREZIDENȚIALE 2024'!$E531,2,1)*7+MID('PREZIDENȚIALE 2024'!$E531,3,1)*9+MID('PREZIDENȚIALE 2024'!$E531,4,1)*1+MID('PREZIDENȚIALE 2024'!$E531,5,1)*4+MID('PREZIDENȚIALE 2024'!$E531,6,1)*6+MID('PREZIDENȚIALE 2024'!$E531,7,1)*3+MID('PREZIDENȚIALE 2024'!$E531,8,1)*5+MID('PREZIDENȚIALE 2024'!$E531,9,1)*8+MID('PREZIDENȚIALE 2024'!$E531,10,1)*2+MID('PREZIDENȚIALE 2024'!$E531,11,1)*7+MID('PREZIDENȚIALE 2024'!$E531,12,1)*9,11)-MID('PREZIDENȚIALE 2024'!$E531,13,1)=0,AND(MOD(MID('PREZIDENȚIALE 2024'!$E531,1,1)*2+MID('PREZIDENȚIALE 2024'!$E531,2,1)*7+MID('PREZIDENȚIALE 2024'!$E531,3,1)*9+MID('PREZIDENȚIALE 2024'!$E531,4,1)*1+MID('PREZIDENȚIALE 2024'!$E531,5,1)*4+MID('PREZIDENȚIALE 2024'!$E531,6,1)*6+MID('PREZIDENȚIALE 2024'!$E531,7,1)*3+MID('PREZIDENȚIALE 2024'!$E531,8,1)*5+MID('PREZIDENȚIALE 2024'!$E531,9,1)*8+MID('PREZIDENȚIALE 2024'!$E531,10,1)*2+MID('PREZIDENȚIALE 2024'!$E531,11,1)*7+MID('PREZIDENȚIALE 2024'!$E531,12,1)*9,11)-10=0,MID('PREZIDENȚIALE 2024'!$E531,13,1)-1=0)),"OK","GRESIT")</f>
        <v>#VALUE!</v>
      </c>
      <c r="C527" s="4">
        <f t="shared" si="8"/>
        <v>1</v>
      </c>
    </row>
    <row r="528" spans="1:3" x14ac:dyDescent="0.3">
      <c r="A528" s="21">
        <f>'PREZIDENȚIALE 2024'!E532</f>
        <v>0</v>
      </c>
      <c r="B528" s="22" t="e">
        <f>IF(OR(MOD(MID('PREZIDENȚIALE 2024'!$E532,1,1)*2+MID('PREZIDENȚIALE 2024'!$E532,2,1)*7+MID('PREZIDENȚIALE 2024'!$E532,3,1)*9+MID('PREZIDENȚIALE 2024'!$E532,4,1)*1+MID('PREZIDENȚIALE 2024'!$E532,5,1)*4+MID('PREZIDENȚIALE 2024'!$E532,6,1)*6+MID('PREZIDENȚIALE 2024'!$E532,7,1)*3+MID('PREZIDENȚIALE 2024'!$E532,8,1)*5+MID('PREZIDENȚIALE 2024'!$E532,9,1)*8+MID('PREZIDENȚIALE 2024'!$E532,10,1)*2+MID('PREZIDENȚIALE 2024'!$E532,11,1)*7+MID('PREZIDENȚIALE 2024'!$E532,12,1)*9,11)-MID('PREZIDENȚIALE 2024'!$E532,13,1)=0,AND(MOD(MID('PREZIDENȚIALE 2024'!$E532,1,1)*2+MID('PREZIDENȚIALE 2024'!$E532,2,1)*7+MID('PREZIDENȚIALE 2024'!$E532,3,1)*9+MID('PREZIDENȚIALE 2024'!$E532,4,1)*1+MID('PREZIDENȚIALE 2024'!$E532,5,1)*4+MID('PREZIDENȚIALE 2024'!$E532,6,1)*6+MID('PREZIDENȚIALE 2024'!$E532,7,1)*3+MID('PREZIDENȚIALE 2024'!$E532,8,1)*5+MID('PREZIDENȚIALE 2024'!$E532,9,1)*8+MID('PREZIDENȚIALE 2024'!$E532,10,1)*2+MID('PREZIDENȚIALE 2024'!$E532,11,1)*7+MID('PREZIDENȚIALE 2024'!$E532,12,1)*9,11)-10=0,MID('PREZIDENȚIALE 2024'!$E532,13,1)-1=0)),"OK","GRESIT")</f>
        <v>#VALUE!</v>
      </c>
      <c r="C528" s="4">
        <f t="shared" si="8"/>
        <v>1</v>
      </c>
    </row>
    <row r="529" spans="1:3" x14ac:dyDescent="0.3">
      <c r="A529" s="21">
        <f>'PREZIDENȚIALE 2024'!E533</f>
        <v>0</v>
      </c>
      <c r="B529" s="22" t="e">
        <f>IF(OR(MOD(MID('PREZIDENȚIALE 2024'!$E533,1,1)*2+MID('PREZIDENȚIALE 2024'!$E533,2,1)*7+MID('PREZIDENȚIALE 2024'!$E533,3,1)*9+MID('PREZIDENȚIALE 2024'!$E533,4,1)*1+MID('PREZIDENȚIALE 2024'!$E533,5,1)*4+MID('PREZIDENȚIALE 2024'!$E533,6,1)*6+MID('PREZIDENȚIALE 2024'!$E533,7,1)*3+MID('PREZIDENȚIALE 2024'!$E533,8,1)*5+MID('PREZIDENȚIALE 2024'!$E533,9,1)*8+MID('PREZIDENȚIALE 2024'!$E533,10,1)*2+MID('PREZIDENȚIALE 2024'!$E533,11,1)*7+MID('PREZIDENȚIALE 2024'!$E533,12,1)*9,11)-MID('PREZIDENȚIALE 2024'!$E533,13,1)=0,AND(MOD(MID('PREZIDENȚIALE 2024'!$E533,1,1)*2+MID('PREZIDENȚIALE 2024'!$E533,2,1)*7+MID('PREZIDENȚIALE 2024'!$E533,3,1)*9+MID('PREZIDENȚIALE 2024'!$E533,4,1)*1+MID('PREZIDENȚIALE 2024'!$E533,5,1)*4+MID('PREZIDENȚIALE 2024'!$E533,6,1)*6+MID('PREZIDENȚIALE 2024'!$E533,7,1)*3+MID('PREZIDENȚIALE 2024'!$E533,8,1)*5+MID('PREZIDENȚIALE 2024'!$E533,9,1)*8+MID('PREZIDENȚIALE 2024'!$E533,10,1)*2+MID('PREZIDENȚIALE 2024'!$E533,11,1)*7+MID('PREZIDENȚIALE 2024'!$E533,12,1)*9,11)-10=0,MID('PREZIDENȚIALE 2024'!$E533,13,1)-1=0)),"OK","GRESIT")</f>
        <v>#VALUE!</v>
      </c>
      <c r="C529" s="4">
        <f t="shared" si="8"/>
        <v>1</v>
      </c>
    </row>
    <row r="530" spans="1:3" x14ac:dyDescent="0.3">
      <c r="A530" s="21">
        <f>'PREZIDENȚIALE 2024'!E534</f>
        <v>0</v>
      </c>
      <c r="B530" s="22" t="e">
        <f>IF(OR(MOD(MID('PREZIDENȚIALE 2024'!$E534,1,1)*2+MID('PREZIDENȚIALE 2024'!$E534,2,1)*7+MID('PREZIDENȚIALE 2024'!$E534,3,1)*9+MID('PREZIDENȚIALE 2024'!$E534,4,1)*1+MID('PREZIDENȚIALE 2024'!$E534,5,1)*4+MID('PREZIDENȚIALE 2024'!$E534,6,1)*6+MID('PREZIDENȚIALE 2024'!$E534,7,1)*3+MID('PREZIDENȚIALE 2024'!$E534,8,1)*5+MID('PREZIDENȚIALE 2024'!$E534,9,1)*8+MID('PREZIDENȚIALE 2024'!$E534,10,1)*2+MID('PREZIDENȚIALE 2024'!$E534,11,1)*7+MID('PREZIDENȚIALE 2024'!$E534,12,1)*9,11)-MID('PREZIDENȚIALE 2024'!$E534,13,1)=0,AND(MOD(MID('PREZIDENȚIALE 2024'!$E534,1,1)*2+MID('PREZIDENȚIALE 2024'!$E534,2,1)*7+MID('PREZIDENȚIALE 2024'!$E534,3,1)*9+MID('PREZIDENȚIALE 2024'!$E534,4,1)*1+MID('PREZIDENȚIALE 2024'!$E534,5,1)*4+MID('PREZIDENȚIALE 2024'!$E534,6,1)*6+MID('PREZIDENȚIALE 2024'!$E534,7,1)*3+MID('PREZIDENȚIALE 2024'!$E534,8,1)*5+MID('PREZIDENȚIALE 2024'!$E534,9,1)*8+MID('PREZIDENȚIALE 2024'!$E534,10,1)*2+MID('PREZIDENȚIALE 2024'!$E534,11,1)*7+MID('PREZIDENȚIALE 2024'!$E534,12,1)*9,11)-10=0,MID('PREZIDENȚIALE 2024'!$E534,13,1)-1=0)),"OK","GRESIT")</f>
        <v>#VALUE!</v>
      </c>
      <c r="C530" s="4">
        <f t="shared" si="8"/>
        <v>1</v>
      </c>
    </row>
    <row r="531" spans="1:3" x14ac:dyDescent="0.3">
      <c r="A531" s="21">
        <f>'PREZIDENȚIALE 2024'!E535</f>
        <v>0</v>
      </c>
      <c r="B531" s="22" t="e">
        <f>IF(OR(MOD(MID('PREZIDENȚIALE 2024'!$E535,1,1)*2+MID('PREZIDENȚIALE 2024'!$E535,2,1)*7+MID('PREZIDENȚIALE 2024'!$E535,3,1)*9+MID('PREZIDENȚIALE 2024'!$E535,4,1)*1+MID('PREZIDENȚIALE 2024'!$E535,5,1)*4+MID('PREZIDENȚIALE 2024'!$E535,6,1)*6+MID('PREZIDENȚIALE 2024'!$E535,7,1)*3+MID('PREZIDENȚIALE 2024'!$E535,8,1)*5+MID('PREZIDENȚIALE 2024'!$E535,9,1)*8+MID('PREZIDENȚIALE 2024'!$E535,10,1)*2+MID('PREZIDENȚIALE 2024'!$E535,11,1)*7+MID('PREZIDENȚIALE 2024'!$E535,12,1)*9,11)-MID('PREZIDENȚIALE 2024'!$E535,13,1)=0,AND(MOD(MID('PREZIDENȚIALE 2024'!$E535,1,1)*2+MID('PREZIDENȚIALE 2024'!$E535,2,1)*7+MID('PREZIDENȚIALE 2024'!$E535,3,1)*9+MID('PREZIDENȚIALE 2024'!$E535,4,1)*1+MID('PREZIDENȚIALE 2024'!$E535,5,1)*4+MID('PREZIDENȚIALE 2024'!$E535,6,1)*6+MID('PREZIDENȚIALE 2024'!$E535,7,1)*3+MID('PREZIDENȚIALE 2024'!$E535,8,1)*5+MID('PREZIDENȚIALE 2024'!$E535,9,1)*8+MID('PREZIDENȚIALE 2024'!$E535,10,1)*2+MID('PREZIDENȚIALE 2024'!$E535,11,1)*7+MID('PREZIDENȚIALE 2024'!$E535,12,1)*9,11)-10=0,MID('PREZIDENȚIALE 2024'!$E535,13,1)-1=0)),"OK","GRESIT")</f>
        <v>#VALUE!</v>
      </c>
      <c r="C531" s="4">
        <f t="shared" si="8"/>
        <v>1</v>
      </c>
    </row>
    <row r="532" spans="1:3" x14ac:dyDescent="0.3">
      <c r="A532" s="21">
        <f>'PREZIDENȚIALE 2024'!E536</f>
        <v>0</v>
      </c>
      <c r="B532" s="22" t="e">
        <f>IF(OR(MOD(MID('PREZIDENȚIALE 2024'!$E536,1,1)*2+MID('PREZIDENȚIALE 2024'!$E536,2,1)*7+MID('PREZIDENȚIALE 2024'!$E536,3,1)*9+MID('PREZIDENȚIALE 2024'!$E536,4,1)*1+MID('PREZIDENȚIALE 2024'!$E536,5,1)*4+MID('PREZIDENȚIALE 2024'!$E536,6,1)*6+MID('PREZIDENȚIALE 2024'!$E536,7,1)*3+MID('PREZIDENȚIALE 2024'!$E536,8,1)*5+MID('PREZIDENȚIALE 2024'!$E536,9,1)*8+MID('PREZIDENȚIALE 2024'!$E536,10,1)*2+MID('PREZIDENȚIALE 2024'!$E536,11,1)*7+MID('PREZIDENȚIALE 2024'!$E536,12,1)*9,11)-MID('PREZIDENȚIALE 2024'!$E536,13,1)=0,AND(MOD(MID('PREZIDENȚIALE 2024'!$E536,1,1)*2+MID('PREZIDENȚIALE 2024'!$E536,2,1)*7+MID('PREZIDENȚIALE 2024'!$E536,3,1)*9+MID('PREZIDENȚIALE 2024'!$E536,4,1)*1+MID('PREZIDENȚIALE 2024'!$E536,5,1)*4+MID('PREZIDENȚIALE 2024'!$E536,6,1)*6+MID('PREZIDENȚIALE 2024'!$E536,7,1)*3+MID('PREZIDENȚIALE 2024'!$E536,8,1)*5+MID('PREZIDENȚIALE 2024'!$E536,9,1)*8+MID('PREZIDENȚIALE 2024'!$E536,10,1)*2+MID('PREZIDENȚIALE 2024'!$E536,11,1)*7+MID('PREZIDENȚIALE 2024'!$E536,12,1)*9,11)-10=0,MID('PREZIDENȚIALE 2024'!$E536,13,1)-1=0)),"OK","GRESIT")</f>
        <v>#VALUE!</v>
      </c>
      <c r="C532" s="4">
        <f t="shared" si="8"/>
        <v>1</v>
      </c>
    </row>
    <row r="533" spans="1:3" x14ac:dyDescent="0.3">
      <c r="A533" s="21">
        <f>'PREZIDENȚIALE 2024'!E537</f>
        <v>0</v>
      </c>
      <c r="B533" s="22" t="e">
        <f>IF(OR(MOD(MID('PREZIDENȚIALE 2024'!$E537,1,1)*2+MID('PREZIDENȚIALE 2024'!$E537,2,1)*7+MID('PREZIDENȚIALE 2024'!$E537,3,1)*9+MID('PREZIDENȚIALE 2024'!$E537,4,1)*1+MID('PREZIDENȚIALE 2024'!$E537,5,1)*4+MID('PREZIDENȚIALE 2024'!$E537,6,1)*6+MID('PREZIDENȚIALE 2024'!$E537,7,1)*3+MID('PREZIDENȚIALE 2024'!$E537,8,1)*5+MID('PREZIDENȚIALE 2024'!$E537,9,1)*8+MID('PREZIDENȚIALE 2024'!$E537,10,1)*2+MID('PREZIDENȚIALE 2024'!$E537,11,1)*7+MID('PREZIDENȚIALE 2024'!$E537,12,1)*9,11)-MID('PREZIDENȚIALE 2024'!$E537,13,1)=0,AND(MOD(MID('PREZIDENȚIALE 2024'!$E537,1,1)*2+MID('PREZIDENȚIALE 2024'!$E537,2,1)*7+MID('PREZIDENȚIALE 2024'!$E537,3,1)*9+MID('PREZIDENȚIALE 2024'!$E537,4,1)*1+MID('PREZIDENȚIALE 2024'!$E537,5,1)*4+MID('PREZIDENȚIALE 2024'!$E537,6,1)*6+MID('PREZIDENȚIALE 2024'!$E537,7,1)*3+MID('PREZIDENȚIALE 2024'!$E537,8,1)*5+MID('PREZIDENȚIALE 2024'!$E537,9,1)*8+MID('PREZIDENȚIALE 2024'!$E537,10,1)*2+MID('PREZIDENȚIALE 2024'!$E537,11,1)*7+MID('PREZIDENȚIALE 2024'!$E537,12,1)*9,11)-10=0,MID('PREZIDENȚIALE 2024'!$E537,13,1)-1=0)),"OK","GRESIT")</f>
        <v>#VALUE!</v>
      </c>
      <c r="C533" s="4">
        <f t="shared" si="8"/>
        <v>1</v>
      </c>
    </row>
    <row r="534" spans="1:3" x14ac:dyDescent="0.3">
      <c r="A534" s="21">
        <f>'PREZIDENȚIALE 2024'!E538</f>
        <v>0</v>
      </c>
      <c r="B534" s="22" t="e">
        <f>IF(OR(MOD(MID('PREZIDENȚIALE 2024'!$E538,1,1)*2+MID('PREZIDENȚIALE 2024'!$E538,2,1)*7+MID('PREZIDENȚIALE 2024'!$E538,3,1)*9+MID('PREZIDENȚIALE 2024'!$E538,4,1)*1+MID('PREZIDENȚIALE 2024'!$E538,5,1)*4+MID('PREZIDENȚIALE 2024'!$E538,6,1)*6+MID('PREZIDENȚIALE 2024'!$E538,7,1)*3+MID('PREZIDENȚIALE 2024'!$E538,8,1)*5+MID('PREZIDENȚIALE 2024'!$E538,9,1)*8+MID('PREZIDENȚIALE 2024'!$E538,10,1)*2+MID('PREZIDENȚIALE 2024'!$E538,11,1)*7+MID('PREZIDENȚIALE 2024'!$E538,12,1)*9,11)-MID('PREZIDENȚIALE 2024'!$E538,13,1)=0,AND(MOD(MID('PREZIDENȚIALE 2024'!$E538,1,1)*2+MID('PREZIDENȚIALE 2024'!$E538,2,1)*7+MID('PREZIDENȚIALE 2024'!$E538,3,1)*9+MID('PREZIDENȚIALE 2024'!$E538,4,1)*1+MID('PREZIDENȚIALE 2024'!$E538,5,1)*4+MID('PREZIDENȚIALE 2024'!$E538,6,1)*6+MID('PREZIDENȚIALE 2024'!$E538,7,1)*3+MID('PREZIDENȚIALE 2024'!$E538,8,1)*5+MID('PREZIDENȚIALE 2024'!$E538,9,1)*8+MID('PREZIDENȚIALE 2024'!$E538,10,1)*2+MID('PREZIDENȚIALE 2024'!$E538,11,1)*7+MID('PREZIDENȚIALE 2024'!$E538,12,1)*9,11)-10=0,MID('PREZIDENȚIALE 2024'!$E538,13,1)-1=0)),"OK","GRESIT")</f>
        <v>#VALUE!</v>
      </c>
      <c r="C534" s="4">
        <f t="shared" si="8"/>
        <v>1</v>
      </c>
    </row>
    <row r="535" spans="1:3" x14ac:dyDescent="0.3">
      <c r="A535" s="21">
        <f>'PREZIDENȚIALE 2024'!E539</f>
        <v>0</v>
      </c>
      <c r="B535" s="22" t="e">
        <f>IF(OR(MOD(MID('PREZIDENȚIALE 2024'!$E539,1,1)*2+MID('PREZIDENȚIALE 2024'!$E539,2,1)*7+MID('PREZIDENȚIALE 2024'!$E539,3,1)*9+MID('PREZIDENȚIALE 2024'!$E539,4,1)*1+MID('PREZIDENȚIALE 2024'!$E539,5,1)*4+MID('PREZIDENȚIALE 2024'!$E539,6,1)*6+MID('PREZIDENȚIALE 2024'!$E539,7,1)*3+MID('PREZIDENȚIALE 2024'!$E539,8,1)*5+MID('PREZIDENȚIALE 2024'!$E539,9,1)*8+MID('PREZIDENȚIALE 2024'!$E539,10,1)*2+MID('PREZIDENȚIALE 2024'!$E539,11,1)*7+MID('PREZIDENȚIALE 2024'!$E539,12,1)*9,11)-MID('PREZIDENȚIALE 2024'!$E539,13,1)=0,AND(MOD(MID('PREZIDENȚIALE 2024'!$E539,1,1)*2+MID('PREZIDENȚIALE 2024'!$E539,2,1)*7+MID('PREZIDENȚIALE 2024'!$E539,3,1)*9+MID('PREZIDENȚIALE 2024'!$E539,4,1)*1+MID('PREZIDENȚIALE 2024'!$E539,5,1)*4+MID('PREZIDENȚIALE 2024'!$E539,6,1)*6+MID('PREZIDENȚIALE 2024'!$E539,7,1)*3+MID('PREZIDENȚIALE 2024'!$E539,8,1)*5+MID('PREZIDENȚIALE 2024'!$E539,9,1)*8+MID('PREZIDENȚIALE 2024'!$E539,10,1)*2+MID('PREZIDENȚIALE 2024'!$E539,11,1)*7+MID('PREZIDENȚIALE 2024'!$E539,12,1)*9,11)-10=0,MID('PREZIDENȚIALE 2024'!$E539,13,1)-1=0)),"OK","GRESIT")</f>
        <v>#VALUE!</v>
      </c>
      <c r="C535" s="4">
        <f t="shared" si="8"/>
        <v>1</v>
      </c>
    </row>
    <row r="536" spans="1:3" x14ac:dyDescent="0.3">
      <c r="A536" s="21">
        <f>'PREZIDENȚIALE 2024'!E540</f>
        <v>0</v>
      </c>
      <c r="B536" s="22" t="e">
        <f>IF(OR(MOD(MID('PREZIDENȚIALE 2024'!$E540,1,1)*2+MID('PREZIDENȚIALE 2024'!$E540,2,1)*7+MID('PREZIDENȚIALE 2024'!$E540,3,1)*9+MID('PREZIDENȚIALE 2024'!$E540,4,1)*1+MID('PREZIDENȚIALE 2024'!$E540,5,1)*4+MID('PREZIDENȚIALE 2024'!$E540,6,1)*6+MID('PREZIDENȚIALE 2024'!$E540,7,1)*3+MID('PREZIDENȚIALE 2024'!$E540,8,1)*5+MID('PREZIDENȚIALE 2024'!$E540,9,1)*8+MID('PREZIDENȚIALE 2024'!$E540,10,1)*2+MID('PREZIDENȚIALE 2024'!$E540,11,1)*7+MID('PREZIDENȚIALE 2024'!$E540,12,1)*9,11)-MID('PREZIDENȚIALE 2024'!$E540,13,1)=0,AND(MOD(MID('PREZIDENȚIALE 2024'!$E540,1,1)*2+MID('PREZIDENȚIALE 2024'!$E540,2,1)*7+MID('PREZIDENȚIALE 2024'!$E540,3,1)*9+MID('PREZIDENȚIALE 2024'!$E540,4,1)*1+MID('PREZIDENȚIALE 2024'!$E540,5,1)*4+MID('PREZIDENȚIALE 2024'!$E540,6,1)*6+MID('PREZIDENȚIALE 2024'!$E540,7,1)*3+MID('PREZIDENȚIALE 2024'!$E540,8,1)*5+MID('PREZIDENȚIALE 2024'!$E540,9,1)*8+MID('PREZIDENȚIALE 2024'!$E540,10,1)*2+MID('PREZIDENȚIALE 2024'!$E540,11,1)*7+MID('PREZIDENȚIALE 2024'!$E540,12,1)*9,11)-10=0,MID('PREZIDENȚIALE 2024'!$E540,13,1)-1=0)),"OK","GRESIT")</f>
        <v>#VALUE!</v>
      </c>
      <c r="C536" s="4">
        <f t="shared" si="8"/>
        <v>1</v>
      </c>
    </row>
    <row r="537" spans="1:3" x14ac:dyDescent="0.3">
      <c r="A537" s="21">
        <f>'PREZIDENȚIALE 2024'!E541</f>
        <v>0</v>
      </c>
      <c r="B537" s="22" t="e">
        <f>IF(OR(MOD(MID('PREZIDENȚIALE 2024'!$E541,1,1)*2+MID('PREZIDENȚIALE 2024'!$E541,2,1)*7+MID('PREZIDENȚIALE 2024'!$E541,3,1)*9+MID('PREZIDENȚIALE 2024'!$E541,4,1)*1+MID('PREZIDENȚIALE 2024'!$E541,5,1)*4+MID('PREZIDENȚIALE 2024'!$E541,6,1)*6+MID('PREZIDENȚIALE 2024'!$E541,7,1)*3+MID('PREZIDENȚIALE 2024'!$E541,8,1)*5+MID('PREZIDENȚIALE 2024'!$E541,9,1)*8+MID('PREZIDENȚIALE 2024'!$E541,10,1)*2+MID('PREZIDENȚIALE 2024'!$E541,11,1)*7+MID('PREZIDENȚIALE 2024'!$E541,12,1)*9,11)-MID('PREZIDENȚIALE 2024'!$E541,13,1)=0,AND(MOD(MID('PREZIDENȚIALE 2024'!$E541,1,1)*2+MID('PREZIDENȚIALE 2024'!$E541,2,1)*7+MID('PREZIDENȚIALE 2024'!$E541,3,1)*9+MID('PREZIDENȚIALE 2024'!$E541,4,1)*1+MID('PREZIDENȚIALE 2024'!$E541,5,1)*4+MID('PREZIDENȚIALE 2024'!$E541,6,1)*6+MID('PREZIDENȚIALE 2024'!$E541,7,1)*3+MID('PREZIDENȚIALE 2024'!$E541,8,1)*5+MID('PREZIDENȚIALE 2024'!$E541,9,1)*8+MID('PREZIDENȚIALE 2024'!$E541,10,1)*2+MID('PREZIDENȚIALE 2024'!$E541,11,1)*7+MID('PREZIDENȚIALE 2024'!$E541,12,1)*9,11)-10=0,MID('PREZIDENȚIALE 2024'!$E541,13,1)-1=0)),"OK","GRESIT")</f>
        <v>#VALUE!</v>
      </c>
      <c r="C537" s="4">
        <f t="shared" si="8"/>
        <v>1</v>
      </c>
    </row>
    <row r="538" spans="1:3" x14ac:dyDescent="0.3">
      <c r="A538" s="21">
        <f>'PREZIDENȚIALE 2024'!E542</f>
        <v>0</v>
      </c>
      <c r="B538" s="22" t="e">
        <f>IF(OR(MOD(MID('PREZIDENȚIALE 2024'!$E542,1,1)*2+MID('PREZIDENȚIALE 2024'!$E542,2,1)*7+MID('PREZIDENȚIALE 2024'!$E542,3,1)*9+MID('PREZIDENȚIALE 2024'!$E542,4,1)*1+MID('PREZIDENȚIALE 2024'!$E542,5,1)*4+MID('PREZIDENȚIALE 2024'!$E542,6,1)*6+MID('PREZIDENȚIALE 2024'!$E542,7,1)*3+MID('PREZIDENȚIALE 2024'!$E542,8,1)*5+MID('PREZIDENȚIALE 2024'!$E542,9,1)*8+MID('PREZIDENȚIALE 2024'!$E542,10,1)*2+MID('PREZIDENȚIALE 2024'!$E542,11,1)*7+MID('PREZIDENȚIALE 2024'!$E542,12,1)*9,11)-MID('PREZIDENȚIALE 2024'!$E542,13,1)=0,AND(MOD(MID('PREZIDENȚIALE 2024'!$E542,1,1)*2+MID('PREZIDENȚIALE 2024'!$E542,2,1)*7+MID('PREZIDENȚIALE 2024'!$E542,3,1)*9+MID('PREZIDENȚIALE 2024'!$E542,4,1)*1+MID('PREZIDENȚIALE 2024'!$E542,5,1)*4+MID('PREZIDENȚIALE 2024'!$E542,6,1)*6+MID('PREZIDENȚIALE 2024'!$E542,7,1)*3+MID('PREZIDENȚIALE 2024'!$E542,8,1)*5+MID('PREZIDENȚIALE 2024'!$E542,9,1)*8+MID('PREZIDENȚIALE 2024'!$E542,10,1)*2+MID('PREZIDENȚIALE 2024'!$E542,11,1)*7+MID('PREZIDENȚIALE 2024'!$E542,12,1)*9,11)-10=0,MID('PREZIDENȚIALE 2024'!$E542,13,1)-1=0)),"OK","GRESIT")</f>
        <v>#VALUE!</v>
      </c>
      <c r="C538" s="4">
        <f t="shared" si="8"/>
        <v>1</v>
      </c>
    </row>
    <row r="539" spans="1:3" x14ac:dyDescent="0.3">
      <c r="A539" s="21">
        <f>'PREZIDENȚIALE 2024'!E543</f>
        <v>0</v>
      </c>
      <c r="B539" s="22" t="e">
        <f>IF(OR(MOD(MID('PREZIDENȚIALE 2024'!$E543,1,1)*2+MID('PREZIDENȚIALE 2024'!$E543,2,1)*7+MID('PREZIDENȚIALE 2024'!$E543,3,1)*9+MID('PREZIDENȚIALE 2024'!$E543,4,1)*1+MID('PREZIDENȚIALE 2024'!$E543,5,1)*4+MID('PREZIDENȚIALE 2024'!$E543,6,1)*6+MID('PREZIDENȚIALE 2024'!$E543,7,1)*3+MID('PREZIDENȚIALE 2024'!$E543,8,1)*5+MID('PREZIDENȚIALE 2024'!$E543,9,1)*8+MID('PREZIDENȚIALE 2024'!$E543,10,1)*2+MID('PREZIDENȚIALE 2024'!$E543,11,1)*7+MID('PREZIDENȚIALE 2024'!$E543,12,1)*9,11)-MID('PREZIDENȚIALE 2024'!$E543,13,1)=0,AND(MOD(MID('PREZIDENȚIALE 2024'!$E543,1,1)*2+MID('PREZIDENȚIALE 2024'!$E543,2,1)*7+MID('PREZIDENȚIALE 2024'!$E543,3,1)*9+MID('PREZIDENȚIALE 2024'!$E543,4,1)*1+MID('PREZIDENȚIALE 2024'!$E543,5,1)*4+MID('PREZIDENȚIALE 2024'!$E543,6,1)*6+MID('PREZIDENȚIALE 2024'!$E543,7,1)*3+MID('PREZIDENȚIALE 2024'!$E543,8,1)*5+MID('PREZIDENȚIALE 2024'!$E543,9,1)*8+MID('PREZIDENȚIALE 2024'!$E543,10,1)*2+MID('PREZIDENȚIALE 2024'!$E543,11,1)*7+MID('PREZIDENȚIALE 2024'!$E543,12,1)*9,11)-10=0,MID('PREZIDENȚIALE 2024'!$E543,13,1)-1=0)),"OK","GRESIT")</f>
        <v>#VALUE!</v>
      </c>
      <c r="C539" s="4">
        <f t="shared" si="8"/>
        <v>1</v>
      </c>
    </row>
    <row r="540" spans="1:3" x14ac:dyDescent="0.3">
      <c r="A540" s="21">
        <f>'PREZIDENȚIALE 2024'!E544</f>
        <v>0</v>
      </c>
      <c r="B540" s="22" t="e">
        <f>IF(OR(MOD(MID('PREZIDENȚIALE 2024'!$E544,1,1)*2+MID('PREZIDENȚIALE 2024'!$E544,2,1)*7+MID('PREZIDENȚIALE 2024'!$E544,3,1)*9+MID('PREZIDENȚIALE 2024'!$E544,4,1)*1+MID('PREZIDENȚIALE 2024'!$E544,5,1)*4+MID('PREZIDENȚIALE 2024'!$E544,6,1)*6+MID('PREZIDENȚIALE 2024'!$E544,7,1)*3+MID('PREZIDENȚIALE 2024'!$E544,8,1)*5+MID('PREZIDENȚIALE 2024'!$E544,9,1)*8+MID('PREZIDENȚIALE 2024'!$E544,10,1)*2+MID('PREZIDENȚIALE 2024'!$E544,11,1)*7+MID('PREZIDENȚIALE 2024'!$E544,12,1)*9,11)-MID('PREZIDENȚIALE 2024'!$E544,13,1)=0,AND(MOD(MID('PREZIDENȚIALE 2024'!$E544,1,1)*2+MID('PREZIDENȚIALE 2024'!$E544,2,1)*7+MID('PREZIDENȚIALE 2024'!$E544,3,1)*9+MID('PREZIDENȚIALE 2024'!$E544,4,1)*1+MID('PREZIDENȚIALE 2024'!$E544,5,1)*4+MID('PREZIDENȚIALE 2024'!$E544,6,1)*6+MID('PREZIDENȚIALE 2024'!$E544,7,1)*3+MID('PREZIDENȚIALE 2024'!$E544,8,1)*5+MID('PREZIDENȚIALE 2024'!$E544,9,1)*8+MID('PREZIDENȚIALE 2024'!$E544,10,1)*2+MID('PREZIDENȚIALE 2024'!$E544,11,1)*7+MID('PREZIDENȚIALE 2024'!$E544,12,1)*9,11)-10=0,MID('PREZIDENȚIALE 2024'!$E544,13,1)-1=0)),"OK","GRESIT")</f>
        <v>#VALUE!</v>
      </c>
      <c r="C540" s="4">
        <f t="shared" si="8"/>
        <v>1</v>
      </c>
    </row>
    <row r="541" spans="1:3" x14ac:dyDescent="0.3">
      <c r="A541" s="21">
        <f>'PREZIDENȚIALE 2024'!E545</f>
        <v>0</v>
      </c>
      <c r="B541" s="22" t="e">
        <f>IF(OR(MOD(MID('PREZIDENȚIALE 2024'!$E545,1,1)*2+MID('PREZIDENȚIALE 2024'!$E545,2,1)*7+MID('PREZIDENȚIALE 2024'!$E545,3,1)*9+MID('PREZIDENȚIALE 2024'!$E545,4,1)*1+MID('PREZIDENȚIALE 2024'!$E545,5,1)*4+MID('PREZIDENȚIALE 2024'!$E545,6,1)*6+MID('PREZIDENȚIALE 2024'!$E545,7,1)*3+MID('PREZIDENȚIALE 2024'!$E545,8,1)*5+MID('PREZIDENȚIALE 2024'!$E545,9,1)*8+MID('PREZIDENȚIALE 2024'!$E545,10,1)*2+MID('PREZIDENȚIALE 2024'!$E545,11,1)*7+MID('PREZIDENȚIALE 2024'!$E545,12,1)*9,11)-MID('PREZIDENȚIALE 2024'!$E545,13,1)=0,AND(MOD(MID('PREZIDENȚIALE 2024'!$E545,1,1)*2+MID('PREZIDENȚIALE 2024'!$E545,2,1)*7+MID('PREZIDENȚIALE 2024'!$E545,3,1)*9+MID('PREZIDENȚIALE 2024'!$E545,4,1)*1+MID('PREZIDENȚIALE 2024'!$E545,5,1)*4+MID('PREZIDENȚIALE 2024'!$E545,6,1)*6+MID('PREZIDENȚIALE 2024'!$E545,7,1)*3+MID('PREZIDENȚIALE 2024'!$E545,8,1)*5+MID('PREZIDENȚIALE 2024'!$E545,9,1)*8+MID('PREZIDENȚIALE 2024'!$E545,10,1)*2+MID('PREZIDENȚIALE 2024'!$E545,11,1)*7+MID('PREZIDENȚIALE 2024'!$E545,12,1)*9,11)-10=0,MID('PREZIDENȚIALE 2024'!$E545,13,1)-1=0)),"OK","GRESIT")</f>
        <v>#VALUE!</v>
      </c>
      <c r="C541" s="4">
        <f t="shared" si="8"/>
        <v>1</v>
      </c>
    </row>
    <row r="542" spans="1:3" x14ac:dyDescent="0.3">
      <c r="A542" s="21">
        <f>'PREZIDENȚIALE 2024'!E546</f>
        <v>0</v>
      </c>
      <c r="B542" s="22" t="e">
        <f>IF(OR(MOD(MID('PREZIDENȚIALE 2024'!$E546,1,1)*2+MID('PREZIDENȚIALE 2024'!$E546,2,1)*7+MID('PREZIDENȚIALE 2024'!$E546,3,1)*9+MID('PREZIDENȚIALE 2024'!$E546,4,1)*1+MID('PREZIDENȚIALE 2024'!$E546,5,1)*4+MID('PREZIDENȚIALE 2024'!$E546,6,1)*6+MID('PREZIDENȚIALE 2024'!$E546,7,1)*3+MID('PREZIDENȚIALE 2024'!$E546,8,1)*5+MID('PREZIDENȚIALE 2024'!$E546,9,1)*8+MID('PREZIDENȚIALE 2024'!$E546,10,1)*2+MID('PREZIDENȚIALE 2024'!$E546,11,1)*7+MID('PREZIDENȚIALE 2024'!$E546,12,1)*9,11)-MID('PREZIDENȚIALE 2024'!$E546,13,1)=0,AND(MOD(MID('PREZIDENȚIALE 2024'!$E546,1,1)*2+MID('PREZIDENȚIALE 2024'!$E546,2,1)*7+MID('PREZIDENȚIALE 2024'!$E546,3,1)*9+MID('PREZIDENȚIALE 2024'!$E546,4,1)*1+MID('PREZIDENȚIALE 2024'!$E546,5,1)*4+MID('PREZIDENȚIALE 2024'!$E546,6,1)*6+MID('PREZIDENȚIALE 2024'!$E546,7,1)*3+MID('PREZIDENȚIALE 2024'!$E546,8,1)*5+MID('PREZIDENȚIALE 2024'!$E546,9,1)*8+MID('PREZIDENȚIALE 2024'!$E546,10,1)*2+MID('PREZIDENȚIALE 2024'!$E546,11,1)*7+MID('PREZIDENȚIALE 2024'!$E546,12,1)*9,11)-10=0,MID('PREZIDENȚIALE 2024'!$E546,13,1)-1=0)),"OK","GRESIT")</f>
        <v>#VALUE!</v>
      </c>
      <c r="C542" s="4">
        <f t="shared" si="8"/>
        <v>1</v>
      </c>
    </row>
    <row r="543" spans="1:3" x14ac:dyDescent="0.3">
      <c r="A543" s="21">
        <f>'PREZIDENȚIALE 2024'!E547</f>
        <v>0</v>
      </c>
      <c r="B543" s="22" t="e">
        <f>IF(OR(MOD(MID('PREZIDENȚIALE 2024'!$E547,1,1)*2+MID('PREZIDENȚIALE 2024'!$E547,2,1)*7+MID('PREZIDENȚIALE 2024'!$E547,3,1)*9+MID('PREZIDENȚIALE 2024'!$E547,4,1)*1+MID('PREZIDENȚIALE 2024'!$E547,5,1)*4+MID('PREZIDENȚIALE 2024'!$E547,6,1)*6+MID('PREZIDENȚIALE 2024'!$E547,7,1)*3+MID('PREZIDENȚIALE 2024'!$E547,8,1)*5+MID('PREZIDENȚIALE 2024'!$E547,9,1)*8+MID('PREZIDENȚIALE 2024'!$E547,10,1)*2+MID('PREZIDENȚIALE 2024'!$E547,11,1)*7+MID('PREZIDENȚIALE 2024'!$E547,12,1)*9,11)-MID('PREZIDENȚIALE 2024'!$E547,13,1)=0,AND(MOD(MID('PREZIDENȚIALE 2024'!$E547,1,1)*2+MID('PREZIDENȚIALE 2024'!$E547,2,1)*7+MID('PREZIDENȚIALE 2024'!$E547,3,1)*9+MID('PREZIDENȚIALE 2024'!$E547,4,1)*1+MID('PREZIDENȚIALE 2024'!$E547,5,1)*4+MID('PREZIDENȚIALE 2024'!$E547,6,1)*6+MID('PREZIDENȚIALE 2024'!$E547,7,1)*3+MID('PREZIDENȚIALE 2024'!$E547,8,1)*5+MID('PREZIDENȚIALE 2024'!$E547,9,1)*8+MID('PREZIDENȚIALE 2024'!$E547,10,1)*2+MID('PREZIDENȚIALE 2024'!$E547,11,1)*7+MID('PREZIDENȚIALE 2024'!$E547,12,1)*9,11)-10=0,MID('PREZIDENȚIALE 2024'!$E547,13,1)-1=0)),"OK","GRESIT")</f>
        <v>#VALUE!</v>
      </c>
      <c r="C543" s="4">
        <f t="shared" si="8"/>
        <v>1</v>
      </c>
    </row>
    <row r="544" spans="1:3" x14ac:dyDescent="0.3">
      <c r="A544" s="21">
        <f>'PREZIDENȚIALE 2024'!E548</f>
        <v>0</v>
      </c>
      <c r="B544" s="22" t="e">
        <f>IF(OR(MOD(MID('PREZIDENȚIALE 2024'!$E548,1,1)*2+MID('PREZIDENȚIALE 2024'!$E548,2,1)*7+MID('PREZIDENȚIALE 2024'!$E548,3,1)*9+MID('PREZIDENȚIALE 2024'!$E548,4,1)*1+MID('PREZIDENȚIALE 2024'!$E548,5,1)*4+MID('PREZIDENȚIALE 2024'!$E548,6,1)*6+MID('PREZIDENȚIALE 2024'!$E548,7,1)*3+MID('PREZIDENȚIALE 2024'!$E548,8,1)*5+MID('PREZIDENȚIALE 2024'!$E548,9,1)*8+MID('PREZIDENȚIALE 2024'!$E548,10,1)*2+MID('PREZIDENȚIALE 2024'!$E548,11,1)*7+MID('PREZIDENȚIALE 2024'!$E548,12,1)*9,11)-MID('PREZIDENȚIALE 2024'!$E548,13,1)=0,AND(MOD(MID('PREZIDENȚIALE 2024'!$E548,1,1)*2+MID('PREZIDENȚIALE 2024'!$E548,2,1)*7+MID('PREZIDENȚIALE 2024'!$E548,3,1)*9+MID('PREZIDENȚIALE 2024'!$E548,4,1)*1+MID('PREZIDENȚIALE 2024'!$E548,5,1)*4+MID('PREZIDENȚIALE 2024'!$E548,6,1)*6+MID('PREZIDENȚIALE 2024'!$E548,7,1)*3+MID('PREZIDENȚIALE 2024'!$E548,8,1)*5+MID('PREZIDENȚIALE 2024'!$E548,9,1)*8+MID('PREZIDENȚIALE 2024'!$E548,10,1)*2+MID('PREZIDENȚIALE 2024'!$E548,11,1)*7+MID('PREZIDENȚIALE 2024'!$E548,12,1)*9,11)-10=0,MID('PREZIDENȚIALE 2024'!$E548,13,1)-1=0)),"OK","GRESIT")</f>
        <v>#VALUE!</v>
      </c>
      <c r="C544" s="4">
        <f t="shared" si="8"/>
        <v>1</v>
      </c>
    </row>
    <row r="545" spans="1:3" x14ac:dyDescent="0.3">
      <c r="A545" s="21">
        <f>'PREZIDENȚIALE 2024'!E549</f>
        <v>0</v>
      </c>
      <c r="B545" s="22" t="e">
        <f>IF(OR(MOD(MID('PREZIDENȚIALE 2024'!$E549,1,1)*2+MID('PREZIDENȚIALE 2024'!$E549,2,1)*7+MID('PREZIDENȚIALE 2024'!$E549,3,1)*9+MID('PREZIDENȚIALE 2024'!$E549,4,1)*1+MID('PREZIDENȚIALE 2024'!$E549,5,1)*4+MID('PREZIDENȚIALE 2024'!$E549,6,1)*6+MID('PREZIDENȚIALE 2024'!$E549,7,1)*3+MID('PREZIDENȚIALE 2024'!$E549,8,1)*5+MID('PREZIDENȚIALE 2024'!$E549,9,1)*8+MID('PREZIDENȚIALE 2024'!$E549,10,1)*2+MID('PREZIDENȚIALE 2024'!$E549,11,1)*7+MID('PREZIDENȚIALE 2024'!$E549,12,1)*9,11)-MID('PREZIDENȚIALE 2024'!$E549,13,1)=0,AND(MOD(MID('PREZIDENȚIALE 2024'!$E549,1,1)*2+MID('PREZIDENȚIALE 2024'!$E549,2,1)*7+MID('PREZIDENȚIALE 2024'!$E549,3,1)*9+MID('PREZIDENȚIALE 2024'!$E549,4,1)*1+MID('PREZIDENȚIALE 2024'!$E549,5,1)*4+MID('PREZIDENȚIALE 2024'!$E549,6,1)*6+MID('PREZIDENȚIALE 2024'!$E549,7,1)*3+MID('PREZIDENȚIALE 2024'!$E549,8,1)*5+MID('PREZIDENȚIALE 2024'!$E549,9,1)*8+MID('PREZIDENȚIALE 2024'!$E549,10,1)*2+MID('PREZIDENȚIALE 2024'!$E549,11,1)*7+MID('PREZIDENȚIALE 2024'!$E549,12,1)*9,11)-10=0,MID('PREZIDENȚIALE 2024'!$E549,13,1)-1=0)),"OK","GRESIT")</f>
        <v>#VALUE!</v>
      </c>
      <c r="C545" s="4">
        <f t="shared" si="8"/>
        <v>1</v>
      </c>
    </row>
    <row r="546" spans="1:3" x14ac:dyDescent="0.3">
      <c r="A546" s="21">
        <f>'PREZIDENȚIALE 2024'!E550</f>
        <v>0</v>
      </c>
      <c r="B546" s="22" t="e">
        <f>IF(OR(MOD(MID('PREZIDENȚIALE 2024'!$E550,1,1)*2+MID('PREZIDENȚIALE 2024'!$E550,2,1)*7+MID('PREZIDENȚIALE 2024'!$E550,3,1)*9+MID('PREZIDENȚIALE 2024'!$E550,4,1)*1+MID('PREZIDENȚIALE 2024'!$E550,5,1)*4+MID('PREZIDENȚIALE 2024'!$E550,6,1)*6+MID('PREZIDENȚIALE 2024'!$E550,7,1)*3+MID('PREZIDENȚIALE 2024'!$E550,8,1)*5+MID('PREZIDENȚIALE 2024'!$E550,9,1)*8+MID('PREZIDENȚIALE 2024'!$E550,10,1)*2+MID('PREZIDENȚIALE 2024'!$E550,11,1)*7+MID('PREZIDENȚIALE 2024'!$E550,12,1)*9,11)-MID('PREZIDENȚIALE 2024'!$E550,13,1)=0,AND(MOD(MID('PREZIDENȚIALE 2024'!$E550,1,1)*2+MID('PREZIDENȚIALE 2024'!$E550,2,1)*7+MID('PREZIDENȚIALE 2024'!$E550,3,1)*9+MID('PREZIDENȚIALE 2024'!$E550,4,1)*1+MID('PREZIDENȚIALE 2024'!$E550,5,1)*4+MID('PREZIDENȚIALE 2024'!$E550,6,1)*6+MID('PREZIDENȚIALE 2024'!$E550,7,1)*3+MID('PREZIDENȚIALE 2024'!$E550,8,1)*5+MID('PREZIDENȚIALE 2024'!$E550,9,1)*8+MID('PREZIDENȚIALE 2024'!$E550,10,1)*2+MID('PREZIDENȚIALE 2024'!$E550,11,1)*7+MID('PREZIDENȚIALE 2024'!$E550,12,1)*9,11)-10=0,MID('PREZIDENȚIALE 2024'!$E550,13,1)-1=0)),"OK","GRESIT")</f>
        <v>#VALUE!</v>
      </c>
      <c r="C546" s="4">
        <f t="shared" si="8"/>
        <v>1</v>
      </c>
    </row>
    <row r="547" spans="1:3" x14ac:dyDescent="0.3">
      <c r="A547" s="21">
        <f>'PREZIDENȚIALE 2024'!E551</f>
        <v>0</v>
      </c>
      <c r="B547" s="22" t="e">
        <f>IF(OR(MOD(MID('PREZIDENȚIALE 2024'!$E551,1,1)*2+MID('PREZIDENȚIALE 2024'!$E551,2,1)*7+MID('PREZIDENȚIALE 2024'!$E551,3,1)*9+MID('PREZIDENȚIALE 2024'!$E551,4,1)*1+MID('PREZIDENȚIALE 2024'!$E551,5,1)*4+MID('PREZIDENȚIALE 2024'!$E551,6,1)*6+MID('PREZIDENȚIALE 2024'!$E551,7,1)*3+MID('PREZIDENȚIALE 2024'!$E551,8,1)*5+MID('PREZIDENȚIALE 2024'!$E551,9,1)*8+MID('PREZIDENȚIALE 2024'!$E551,10,1)*2+MID('PREZIDENȚIALE 2024'!$E551,11,1)*7+MID('PREZIDENȚIALE 2024'!$E551,12,1)*9,11)-MID('PREZIDENȚIALE 2024'!$E551,13,1)=0,AND(MOD(MID('PREZIDENȚIALE 2024'!$E551,1,1)*2+MID('PREZIDENȚIALE 2024'!$E551,2,1)*7+MID('PREZIDENȚIALE 2024'!$E551,3,1)*9+MID('PREZIDENȚIALE 2024'!$E551,4,1)*1+MID('PREZIDENȚIALE 2024'!$E551,5,1)*4+MID('PREZIDENȚIALE 2024'!$E551,6,1)*6+MID('PREZIDENȚIALE 2024'!$E551,7,1)*3+MID('PREZIDENȚIALE 2024'!$E551,8,1)*5+MID('PREZIDENȚIALE 2024'!$E551,9,1)*8+MID('PREZIDENȚIALE 2024'!$E551,10,1)*2+MID('PREZIDENȚIALE 2024'!$E551,11,1)*7+MID('PREZIDENȚIALE 2024'!$E551,12,1)*9,11)-10=0,MID('PREZIDENȚIALE 2024'!$E551,13,1)-1=0)),"OK","GRESIT")</f>
        <v>#VALUE!</v>
      </c>
      <c r="C547" s="4">
        <f t="shared" si="8"/>
        <v>1</v>
      </c>
    </row>
    <row r="548" spans="1:3" x14ac:dyDescent="0.3">
      <c r="A548" s="21">
        <f>'PREZIDENȚIALE 2024'!E552</f>
        <v>0</v>
      </c>
      <c r="B548" s="22" t="e">
        <f>IF(OR(MOD(MID('PREZIDENȚIALE 2024'!$E552,1,1)*2+MID('PREZIDENȚIALE 2024'!$E552,2,1)*7+MID('PREZIDENȚIALE 2024'!$E552,3,1)*9+MID('PREZIDENȚIALE 2024'!$E552,4,1)*1+MID('PREZIDENȚIALE 2024'!$E552,5,1)*4+MID('PREZIDENȚIALE 2024'!$E552,6,1)*6+MID('PREZIDENȚIALE 2024'!$E552,7,1)*3+MID('PREZIDENȚIALE 2024'!$E552,8,1)*5+MID('PREZIDENȚIALE 2024'!$E552,9,1)*8+MID('PREZIDENȚIALE 2024'!$E552,10,1)*2+MID('PREZIDENȚIALE 2024'!$E552,11,1)*7+MID('PREZIDENȚIALE 2024'!$E552,12,1)*9,11)-MID('PREZIDENȚIALE 2024'!$E552,13,1)=0,AND(MOD(MID('PREZIDENȚIALE 2024'!$E552,1,1)*2+MID('PREZIDENȚIALE 2024'!$E552,2,1)*7+MID('PREZIDENȚIALE 2024'!$E552,3,1)*9+MID('PREZIDENȚIALE 2024'!$E552,4,1)*1+MID('PREZIDENȚIALE 2024'!$E552,5,1)*4+MID('PREZIDENȚIALE 2024'!$E552,6,1)*6+MID('PREZIDENȚIALE 2024'!$E552,7,1)*3+MID('PREZIDENȚIALE 2024'!$E552,8,1)*5+MID('PREZIDENȚIALE 2024'!$E552,9,1)*8+MID('PREZIDENȚIALE 2024'!$E552,10,1)*2+MID('PREZIDENȚIALE 2024'!$E552,11,1)*7+MID('PREZIDENȚIALE 2024'!$E552,12,1)*9,11)-10=0,MID('PREZIDENȚIALE 2024'!$E552,13,1)-1=0)),"OK","GRESIT")</f>
        <v>#VALUE!</v>
      </c>
      <c r="C548" s="4">
        <f t="shared" si="8"/>
        <v>1</v>
      </c>
    </row>
    <row r="549" spans="1:3" x14ac:dyDescent="0.3">
      <c r="A549" s="21">
        <f>'PREZIDENȚIALE 2024'!E553</f>
        <v>0</v>
      </c>
      <c r="B549" s="22" t="e">
        <f>IF(OR(MOD(MID('PREZIDENȚIALE 2024'!$E553,1,1)*2+MID('PREZIDENȚIALE 2024'!$E553,2,1)*7+MID('PREZIDENȚIALE 2024'!$E553,3,1)*9+MID('PREZIDENȚIALE 2024'!$E553,4,1)*1+MID('PREZIDENȚIALE 2024'!$E553,5,1)*4+MID('PREZIDENȚIALE 2024'!$E553,6,1)*6+MID('PREZIDENȚIALE 2024'!$E553,7,1)*3+MID('PREZIDENȚIALE 2024'!$E553,8,1)*5+MID('PREZIDENȚIALE 2024'!$E553,9,1)*8+MID('PREZIDENȚIALE 2024'!$E553,10,1)*2+MID('PREZIDENȚIALE 2024'!$E553,11,1)*7+MID('PREZIDENȚIALE 2024'!$E553,12,1)*9,11)-MID('PREZIDENȚIALE 2024'!$E553,13,1)=0,AND(MOD(MID('PREZIDENȚIALE 2024'!$E553,1,1)*2+MID('PREZIDENȚIALE 2024'!$E553,2,1)*7+MID('PREZIDENȚIALE 2024'!$E553,3,1)*9+MID('PREZIDENȚIALE 2024'!$E553,4,1)*1+MID('PREZIDENȚIALE 2024'!$E553,5,1)*4+MID('PREZIDENȚIALE 2024'!$E553,6,1)*6+MID('PREZIDENȚIALE 2024'!$E553,7,1)*3+MID('PREZIDENȚIALE 2024'!$E553,8,1)*5+MID('PREZIDENȚIALE 2024'!$E553,9,1)*8+MID('PREZIDENȚIALE 2024'!$E553,10,1)*2+MID('PREZIDENȚIALE 2024'!$E553,11,1)*7+MID('PREZIDENȚIALE 2024'!$E553,12,1)*9,11)-10=0,MID('PREZIDENȚIALE 2024'!$E553,13,1)-1=0)),"OK","GRESIT")</f>
        <v>#VALUE!</v>
      </c>
      <c r="C549" s="4">
        <f t="shared" si="8"/>
        <v>1</v>
      </c>
    </row>
    <row r="550" spans="1:3" x14ac:dyDescent="0.3">
      <c r="A550" s="21">
        <f>'PREZIDENȚIALE 2024'!E554</f>
        <v>0</v>
      </c>
      <c r="B550" s="22" t="e">
        <f>IF(OR(MOD(MID('PREZIDENȚIALE 2024'!$E554,1,1)*2+MID('PREZIDENȚIALE 2024'!$E554,2,1)*7+MID('PREZIDENȚIALE 2024'!$E554,3,1)*9+MID('PREZIDENȚIALE 2024'!$E554,4,1)*1+MID('PREZIDENȚIALE 2024'!$E554,5,1)*4+MID('PREZIDENȚIALE 2024'!$E554,6,1)*6+MID('PREZIDENȚIALE 2024'!$E554,7,1)*3+MID('PREZIDENȚIALE 2024'!$E554,8,1)*5+MID('PREZIDENȚIALE 2024'!$E554,9,1)*8+MID('PREZIDENȚIALE 2024'!$E554,10,1)*2+MID('PREZIDENȚIALE 2024'!$E554,11,1)*7+MID('PREZIDENȚIALE 2024'!$E554,12,1)*9,11)-MID('PREZIDENȚIALE 2024'!$E554,13,1)=0,AND(MOD(MID('PREZIDENȚIALE 2024'!$E554,1,1)*2+MID('PREZIDENȚIALE 2024'!$E554,2,1)*7+MID('PREZIDENȚIALE 2024'!$E554,3,1)*9+MID('PREZIDENȚIALE 2024'!$E554,4,1)*1+MID('PREZIDENȚIALE 2024'!$E554,5,1)*4+MID('PREZIDENȚIALE 2024'!$E554,6,1)*6+MID('PREZIDENȚIALE 2024'!$E554,7,1)*3+MID('PREZIDENȚIALE 2024'!$E554,8,1)*5+MID('PREZIDENȚIALE 2024'!$E554,9,1)*8+MID('PREZIDENȚIALE 2024'!$E554,10,1)*2+MID('PREZIDENȚIALE 2024'!$E554,11,1)*7+MID('PREZIDENȚIALE 2024'!$E554,12,1)*9,11)-10=0,MID('PREZIDENȚIALE 2024'!$E554,13,1)-1=0)),"OK","GRESIT")</f>
        <v>#VALUE!</v>
      </c>
      <c r="C550" s="4">
        <f t="shared" si="8"/>
        <v>1</v>
      </c>
    </row>
    <row r="551" spans="1:3" x14ac:dyDescent="0.3">
      <c r="A551" s="21">
        <f>'PREZIDENȚIALE 2024'!E555</f>
        <v>0</v>
      </c>
      <c r="B551" s="22" t="e">
        <f>IF(OR(MOD(MID('PREZIDENȚIALE 2024'!$E555,1,1)*2+MID('PREZIDENȚIALE 2024'!$E555,2,1)*7+MID('PREZIDENȚIALE 2024'!$E555,3,1)*9+MID('PREZIDENȚIALE 2024'!$E555,4,1)*1+MID('PREZIDENȚIALE 2024'!$E555,5,1)*4+MID('PREZIDENȚIALE 2024'!$E555,6,1)*6+MID('PREZIDENȚIALE 2024'!$E555,7,1)*3+MID('PREZIDENȚIALE 2024'!$E555,8,1)*5+MID('PREZIDENȚIALE 2024'!$E555,9,1)*8+MID('PREZIDENȚIALE 2024'!$E555,10,1)*2+MID('PREZIDENȚIALE 2024'!$E555,11,1)*7+MID('PREZIDENȚIALE 2024'!$E555,12,1)*9,11)-MID('PREZIDENȚIALE 2024'!$E555,13,1)=0,AND(MOD(MID('PREZIDENȚIALE 2024'!$E555,1,1)*2+MID('PREZIDENȚIALE 2024'!$E555,2,1)*7+MID('PREZIDENȚIALE 2024'!$E555,3,1)*9+MID('PREZIDENȚIALE 2024'!$E555,4,1)*1+MID('PREZIDENȚIALE 2024'!$E555,5,1)*4+MID('PREZIDENȚIALE 2024'!$E555,6,1)*6+MID('PREZIDENȚIALE 2024'!$E555,7,1)*3+MID('PREZIDENȚIALE 2024'!$E555,8,1)*5+MID('PREZIDENȚIALE 2024'!$E555,9,1)*8+MID('PREZIDENȚIALE 2024'!$E555,10,1)*2+MID('PREZIDENȚIALE 2024'!$E555,11,1)*7+MID('PREZIDENȚIALE 2024'!$E555,12,1)*9,11)-10=0,MID('PREZIDENȚIALE 2024'!$E555,13,1)-1=0)),"OK","GRESIT")</f>
        <v>#VALUE!</v>
      </c>
      <c r="C551" s="4">
        <f t="shared" si="8"/>
        <v>1</v>
      </c>
    </row>
    <row r="552" spans="1:3" x14ac:dyDescent="0.3">
      <c r="A552" s="21">
        <f>'PREZIDENȚIALE 2024'!E556</f>
        <v>0</v>
      </c>
      <c r="B552" s="22" t="e">
        <f>IF(OR(MOD(MID('PREZIDENȚIALE 2024'!$E556,1,1)*2+MID('PREZIDENȚIALE 2024'!$E556,2,1)*7+MID('PREZIDENȚIALE 2024'!$E556,3,1)*9+MID('PREZIDENȚIALE 2024'!$E556,4,1)*1+MID('PREZIDENȚIALE 2024'!$E556,5,1)*4+MID('PREZIDENȚIALE 2024'!$E556,6,1)*6+MID('PREZIDENȚIALE 2024'!$E556,7,1)*3+MID('PREZIDENȚIALE 2024'!$E556,8,1)*5+MID('PREZIDENȚIALE 2024'!$E556,9,1)*8+MID('PREZIDENȚIALE 2024'!$E556,10,1)*2+MID('PREZIDENȚIALE 2024'!$E556,11,1)*7+MID('PREZIDENȚIALE 2024'!$E556,12,1)*9,11)-MID('PREZIDENȚIALE 2024'!$E556,13,1)=0,AND(MOD(MID('PREZIDENȚIALE 2024'!$E556,1,1)*2+MID('PREZIDENȚIALE 2024'!$E556,2,1)*7+MID('PREZIDENȚIALE 2024'!$E556,3,1)*9+MID('PREZIDENȚIALE 2024'!$E556,4,1)*1+MID('PREZIDENȚIALE 2024'!$E556,5,1)*4+MID('PREZIDENȚIALE 2024'!$E556,6,1)*6+MID('PREZIDENȚIALE 2024'!$E556,7,1)*3+MID('PREZIDENȚIALE 2024'!$E556,8,1)*5+MID('PREZIDENȚIALE 2024'!$E556,9,1)*8+MID('PREZIDENȚIALE 2024'!$E556,10,1)*2+MID('PREZIDENȚIALE 2024'!$E556,11,1)*7+MID('PREZIDENȚIALE 2024'!$E556,12,1)*9,11)-10=0,MID('PREZIDENȚIALE 2024'!$E556,13,1)-1=0)),"OK","GRESIT")</f>
        <v>#VALUE!</v>
      </c>
      <c r="C552" s="4">
        <f t="shared" si="8"/>
        <v>1</v>
      </c>
    </row>
    <row r="553" spans="1:3" x14ac:dyDescent="0.3">
      <c r="A553" s="21">
        <f>'PREZIDENȚIALE 2024'!E557</f>
        <v>0</v>
      </c>
      <c r="B553" s="22" t="e">
        <f>IF(OR(MOD(MID('PREZIDENȚIALE 2024'!$E557,1,1)*2+MID('PREZIDENȚIALE 2024'!$E557,2,1)*7+MID('PREZIDENȚIALE 2024'!$E557,3,1)*9+MID('PREZIDENȚIALE 2024'!$E557,4,1)*1+MID('PREZIDENȚIALE 2024'!$E557,5,1)*4+MID('PREZIDENȚIALE 2024'!$E557,6,1)*6+MID('PREZIDENȚIALE 2024'!$E557,7,1)*3+MID('PREZIDENȚIALE 2024'!$E557,8,1)*5+MID('PREZIDENȚIALE 2024'!$E557,9,1)*8+MID('PREZIDENȚIALE 2024'!$E557,10,1)*2+MID('PREZIDENȚIALE 2024'!$E557,11,1)*7+MID('PREZIDENȚIALE 2024'!$E557,12,1)*9,11)-MID('PREZIDENȚIALE 2024'!$E557,13,1)=0,AND(MOD(MID('PREZIDENȚIALE 2024'!$E557,1,1)*2+MID('PREZIDENȚIALE 2024'!$E557,2,1)*7+MID('PREZIDENȚIALE 2024'!$E557,3,1)*9+MID('PREZIDENȚIALE 2024'!$E557,4,1)*1+MID('PREZIDENȚIALE 2024'!$E557,5,1)*4+MID('PREZIDENȚIALE 2024'!$E557,6,1)*6+MID('PREZIDENȚIALE 2024'!$E557,7,1)*3+MID('PREZIDENȚIALE 2024'!$E557,8,1)*5+MID('PREZIDENȚIALE 2024'!$E557,9,1)*8+MID('PREZIDENȚIALE 2024'!$E557,10,1)*2+MID('PREZIDENȚIALE 2024'!$E557,11,1)*7+MID('PREZIDENȚIALE 2024'!$E557,12,1)*9,11)-10=0,MID('PREZIDENȚIALE 2024'!$E557,13,1)-1=0)),"OK","GRESIT")</f>
        <v>#VALUE!</v>
      </c>
      <c r="C553" s="4">
        <f t="shared" si="8"/>
        <v>1</v>
      </c>
    </row>
    <row r="554" spans="1:3" x14ac:dyDescent="0.3">
      <c r="A554" s="21">
        <f>'PREZIDENȚIALE 2024'!E558</f>
        <v>0</v>
      </c>
      <c r="B554" s="22" t="e">
        <f>IF(OR(MOD(MID('PREZIDENȚIALE 2024'!$E558,1,1)*2+MID('PREZIDENȚIALE 2024'!$E558,2,1)*7+MID('PREZIDENȚIALE 2024'!$E558,3,1)*9+MID('PREZIDENȚIALE 2024'!$E558,4,1)*1+MID('PREZIDENȚIALE 2024'!$E558,5,1)*4+MID('PREZIDENȚIALE 2024'!$E558,6,1)*6+MID('PREZIDENȚIALE 2024'!$E558,7,1)*3+MID('PREZIDENȚIALE 2024'!$E558,8,1)*5+MID('PREZIDENȚIALE 2024'!$E558,9,1)*8+MID('PREZIDENȚIALE 2024'!$E558,10,1)*2+MID('PREZIDENȚIALE 2024'!$E558,11,1)*7+MID('PREZIDENȚIALE 2024'!$E558,12,1)*9,11)-MID('PREZIDENȚIALE 2024'!$E558,13,1)=0,AND(MOD(MID('PREZIDENȚIALE 2024'!$E558,1,1)*2+MID('PREZIDENȚIALE 2024'!$E558,2,1)*7+MID('PREZIDENȚIALE 2024'!$E558,3,1)*9+MID('PREZIDENȚIALE 2024'!$E558,4,1)*1+MID('PREZIDENȚIALE 2024'!$E558,5,1)*4+MID('PREZIDENȚIALE 2024'!$E558,6,1)*6+MID('PREZIDENȚIALE 2024'!$E558,7,1)*3+MID('PREZIDENȚIALE 2024'!$E558,8,1)*5+MID('PREZIDENȚIALE 2024'!$E558,9,1)*8+MID('PREZIDENȚIALE 2024'!$E558,10,1)*2+MID('PREZIDENȚIALE 2024'!$E558,11,1)*7+MID('PREZIDENȚIALE 2024'!$E558,12,1)*9,11)-10=0,MID('PREZIDENȚIALE 2024'!$E558,13,1)-1=0)),"OK","GRESIT")</f>
        <v>#VALUE!</v>
      </c>
      <c r="C554" s="4">
        <f t="shared" si="8"/>
        <v>1</v>
      </c>
    </row>
    <row r="555" spans="1:3" x14ac:dyDescent="0.3">
      <c r="A555" s="21">
        <f>'PREZIDENȚIALE 2024'!E559</f>
        <v>0</v>
      </c>
      <c r="B555" s="22" t="e">
        <f>IF(OR(MOD(MID('PREZIDENȚIALE 2024'!$E559,1,1)*2+MID('PREZIDENȚIALE 2024'!$E559,2,1)*7+MID('PREZIDENȚIALE 2024'!$E559,3,1)*9+MID('PREZIDENȚIALE 2024'!$E559,4,1)*1+MID('PREZIDENȚIALE 2024'!$E559,5,1)*4+MID('PREZIDENȚIALE 2024'!$E559,6,1)*6+MID('PREZIDENȚIALE 2024'!$E559,7,1)*3+MID('PREZIDENȚIALE 2024'!$E559,8,1)*5+MID('PREZIDENȚIALE 2024'!$E559,9,1)*8+MID('PREZIDENȚIALE 2024'!$E559,10,1)*2+MID('PREZIDENȚIALE 2024'!$E559,11,1)*7+MID('PREZIDENȚIALE 2024'!$E559,12,1)*9,11)-MID('PREZIDENȚIALE 2024'!$E559,13,1)=0,AND(MOD(MID('PREZIDENȚIALE 2024'!$E559,1,1)*2+MID('PREZIDENȚIALE 2024'!$E559,2,1)*7+MID('PREZIDENȚIALE 2024'!$E559,3,1)*9+MID('PREZIDENȚIALE 2024'!$E559,4,1)*1+MID('PREZIDENȚIALE 2024'!$E559,5,1)*4+MID('PREZIDENȚIALE 2024'!$E559,6,1)*6+MID('PREZIDENȚIALE 2024'!$E559,7,1)*3+MID('PREZIDENȚIALE 2024'!$E559,8,1)*5+MID('PREZIDENȚIALE 2024'!$E559,9,1)*8+MID('PREZIDENȚIALE 2024'!$E559,10,1)*2+MID('PREZIDENȚIALE 2024'!$E559,11,1)*7+MID('PREZIDENȚIALE 2024'!$E559,12,1)*9,11)-10=0,MID('PREZIDENȚIALE 2024'!$E559,13,1)-1=0)),"OK","GRESIT")</f>
        <v>#VALUE!</v>
      </c>
      <c r="C555" s="4">
        <f t="shared" si="8"/>
        <v>1</v>
      </c>
    </row>
    <row r="556" spans="1:3" x14ac:dyDescent="0.3">
      <c r="A556" s="21">
        <f>'PREZIDENȚIALE 2024'!E560</f>
        <v>0</v>
      </c>
      <c r="B556" s="22" t="e">
        <f>IF(OR(MOD(MID('PREZIDENȚIALE 2024'!$E560,1,1)*2+MID('PREZIDENȚIALE 2024'!$E560,2,1)*7+MID('PREZIDENȚIALE 2024'!$E560,3,1)*9+MID('PREZIDENȚIALE 2024'!$E560,4,1)*1+MID('PREZIDENȚIALE 2024'!$E560,5,1)*4+MID('PREZIDENȚIALE 2024'!$E560,6,1)*6+MID('PREZIDENȚIALE 2024'!$E560,7,1)*3+MID('PREZIDENȚIALE 2024'!$E560,8,1)*5+MID('PREZIDENȚIALE 2024'!$E560,9,1)*8+MID('PREZIDENȚIALE 2024'!$E560,10,1)*2+MID('PREZIDENȚIALE 2024'!$E560,11,1)*7+MID('PREZIDENȚIALE 2024'!$E560,12,1)*9,11)-MID('PREZIDENȚIALE 2024'!$E560,13,1)=0,AND(MOD(MID('PREZIDENȚIALE 2024'!$E560,1,1)*2+MID('PREZIDENȚIALE 2024'!$E560,2,1)*7+MID('PREZIDENȚIALE 2024'!$E560,3,1)*9+MID('PREZIDENȚIALE 2024'!$E560,4,1)*1+MID('PREZIDENȚIALE 2024'!$E560,5,1)*4+MID('PREZIDENȚIALE 2024'!$E560,6,1)*6+MID('PREZIDENȚIALE 2024'!$E560,7,1)*3+MID('PREZIDENȚIALE 2024'!$E560,8,1)*5+MID('PREZIDENȚIALE 2024'!$E560,9,1)*8+MID('PREZIDENȚIALE 2024'!$E560,10,1)*2+MID('PREZIDENȚIALE 2024'!$E560,11,1)*7+MID('PREZIDENȚIALE 2024'!$E560,12,1)*9,11)-10=0,MID('PREZIDENȚIALE 2024'!$E560,13,1)-1=0)),"OK","GRESIT")</f>
        <v>#VALUE!</v>
      </c>
      <c r="C556" s="4">
        <f t="shared" si="8"/>
        <v>1</v>
      </c>
    </row>
    <row r="557" spans="1:3" x14ac:dyDescent="0.3">
      <c r="A557" s="21">
        <f>'PREZIDENȚIALE 2024'!E561</f>
        <v>0</v>
      </c>
      <c r="B557" s="22" t="e">
        <f>IF(OR(MOD(MID('PREZIDENȚIALE 2024'!$E561,1,1)*2+MID('PREZIDENȚIALE 2024'!$E561,2,1)*7+MID('PREZIDENȚIALE 2024'!$E561,3,1)*9+MID('PREZIDENȚIALE 2024'!$E561,4,1)*1+MID('PREZIDENȚIALE 2024'!$E561,5,1)*4+MID('PREZIDENȚIALE 2024'!$E561,6,1)*6+MID('PREZIDENȚIALE 2024'!$E561,7,1)*3+MID('PREZIDENȚIALE 2024'!$E561,8,1)*5+MID('PREZIDENȚIALE 2024'!$E561,9,1)*8+MID('PREZIDENȚIALE 2024'!$E561,10,1)*2+MID('PREZIDENȚIALE 2024'!$E561,11,1)*7+MID('PREZIDENȚIALE 2024'!$E561,12,1)*9,11)-MID('PREZIDENȚIALE 2024'!$E561,13,1)=0,AND(MOD(MID('PREZIDENȚIALE 2024'!$E561,1,1)*2+MID('PREZIDENȚIALE 2024'!$E561,2,1)*7+MID('PREZIDENȚIALE 2024'!$E561,3,1)*9+MID('PREZIDENȚIALE 2024'!$E561,4,1)*1+MID('PREZIDENȚIALE 2024'!$E561,5,1)*4+MID('PREZIDENȚIALE 2024'!$E561,6,1)*6+MID('PREZIDENȚIALE 2024'!$E561,7,1)*3+MID('PREZIDENȚIALE 2024'!$E561,8,1)*5+MID('PREZIDENȚIALE 2024'!$E561,9,1)*8+MID('PREZIDENȚIALE 2024'!$E561,10,1)*2+MID('PREZIDENȚIALE 2024'!$E561,11,1)*7+MID('PREZIDENȚIALE 2024'!$E561,12,1)*9,11)-10=0,MID('PREZIDENȚIALE 2024'!$E561,13,1)-1=0)),"OK","GRESIT")</f>
        <v>#VALUE!</v>
      </c>
      <c r="C557" s="4">
        <f t="shared" si="8"/>
        <v>1</v>
      </c>
    </row>
    <row r="558" spans="1:3" x14ac:dyDescent="0.3">
      <c r="A558" s="21">
        <f>'PREZIDENȚIALE 2024'!E562</f>
        <v>0</v>
      </c>
      <c r="B558" s="22" t="e">
        <f>IF(OR(MOD(MID('PREZIDENȚIALE 2024'!$E562,1,1)*2+MID('PREZIDENȚIALE 2024'!$E562,2,1)*7+MID('PREZIDENȚIALE 2024'!$E562,3,1)*9+MID('PREZIDENȚIALE 2024'!$E562,4,1)*1+MID('PREZIDENȚIALE 2024'!$E562,5,1)*4+MID('PREZIDENȚIALE 2024'!$E562,6,1)*6+MID('PREZIDENȚIALE 2024'!$E562,7,1)*3+MID('PREZIDENȚIALE 2024'!$E562,8,1)*5+MID('PREZIDENȚIALE 2024'!$E562,9,1)*8+MID('PREZIDENȚIALE 2024'!$E562,10,1)*2+MID('PREZIDENȚIALE 2024'!$E562,11,1)*7+MID('PREZIDENȚIALE 2024'!$E562,12,1)*9,11)-MID('PREZIDENȚIALE 2024'!$E562,13,1)=0,AND(MOD(MID('PREZIDENȚIALE 2024'!$E562,1,1)*2+MID('PREZIDENȚIALE 2024'!$E562,2,1)*7+MID('PREZIDENȚIALE 2024'!$E562,3,1)*9+MID('PREZIDENȚIALE 2024'!$E562,4,1)*1+MID('PREZIDENȚIALE 2024'!$E562,5,1)*4+MID('PREZIDENȚIALE 2024'!$E562,6,1)*6+MID('PREZIDENȚIALE 2024'!$E562,7,1)*3+MID('PREZIDENȚIALE 2024'!$E562,8,1)*5+MID('PREZIDENȚIALE 2024'!$E562,9,1)*8+MID('PREZIDENȚIALE 2024'!$E562,10,1)*2+MID('PREZIDENȚIALE 2024'!$E562,11,1)*7+MID('PREZIDENȚIALE 2024'!$E562,12,1)*9,11)-10=0,MID('PREZIDENȚIALE 2024'!$E562,13,1)-1=0)),"OK","GRESIT")</f>
        <v>#VALUE!</v>
      </c>
      <c r="C558" s="4">
        <f t="shared" si="8"/>
        <v>1</v>
      </c>
    </row>
    <row r="559" spans="1:3" x14ac:dyDescent="0.3">
      <c r="A559" s="21">
        <f>'PREZIDENȚIALE 2024'!E563</f>
        <v>0</v>
      </c>
      <c r="B559" s="22" t="e">
        <f>IF(OR(MOD(MID('PREZIDENȚIALE 2024'!$E563,1,1)*2+MID('PREZIDENȚIALE 2024'!$E563,2,1)*7+MID('PREZIDENȚIALE 2024'!$E563,3,1)*9+MID('PREZIDENȚIALE 2024'!$E563,4,1)*1+MID('PREZIDENȚIALE 2024'!$E563,5,1)*4+MID('PREZIDENȚIALE 2024'!$E563,6,1)*6+MID('PREZIDENȚIALE 2024'!$E563,7,1)*3+MID('PREZIDENȚIALE 2024'!$E563,8,1)*5+MID('PREZIDENȚIALE 2024'!$E563,9,1)*8+MID('PREZIDENȚIALE 2024'!$E563,10,1)*2+MID('PREZIDENȚIALE 2024'!$E563,11,1)*7+MID('PREZIDENȚIALE 2024'!$E563,12,1)*9,11)-MID('PREZIDENȚIALE 2024'!$E563,13,1)=0,AND(MOD(MID('PREZIDENȚIALE 2024'!$E563,1,1)*2+MID('PREZIDENȚIALE 2024'!$E563,2,1)*7+MID('PREZIDENȚIALE 2024'!$E563,3,1)*9+MID('PREZIDENȚIALE 2024'!$E563,4,1)*1+MID('PREZIDENȚIALE 2024'!$E563,5,1)*4+MID('PREZIDENȚIALE 2024'!$E563,6,1)*6+MID('PREZIDENȚIALE 2024'!$E563,7,1)*3+MID('PREZIDENȚIALE 2024'!$E563,8,1)*5+MID('PREZIDENȚIALE 2024'!$E563,9,1)*8+MID('PREZIDENȚIALE 2024'!$E563,10,1)*2+MID('PREZIDENȚIALE 2024'!$E563,11,1)*7+MID('PREZIDENȚIALE 2024'!$E563,12,1)*9,11)-10=0,MID('PREZIDENȚIALE 2024'!$E563,13,1)-1=0)),"OK","GRESIT")</f>
        <v>#VALUE!</v>
      </c>
      <c r="C559" s="4">
        <f t="shared" si="8"/>
        <v>1</v>
      </c>
    </row>
    <row r="560" spans="1:3" x14ac:dyDescent="0.3">
      <c r="A560" s="21">
        <f>'PREZIDENȚIALE 2024'!E564</f>
        <v>0</v>
      </c>
      <c r="B560" s="22" t="e">
        <f>IF(OR(MOD(MID('PREZIDENȚIALE 2024'!$E564,1,1)*2+MID('PREZIDENȚIALE 2024'!$E564,2,1)*7+MID('PREZIDENȚIALE 2024'!$E564,3,1)*9+MID('PREZIDENȚIALE 2024'!$E564,4,1)*1+MID('PREZIDENȚIALE 2024'!$E564,5,1)*4+MID('PREZIDENȚIALE 2024'!$E564,6,1)*6+MID('PREZIDENȚIALE 2024'!$E564,7,1)*3+MID('PREZIDENȚIALE 2024'!$E564,8,1)*5+MID('PREZIDENȚIALE 2024'!$E564,9,1)*8+MID('PREZIDENȚIALE 2024'!$E564,10,1)*2+MID('PREZIDENȚIALE 2024'!$E564,11,1)*7+MID('PREZIDENȚIALE 2024'!$E564,12,1)*9,11)-MID('PREZIDENȚIALE 2024'!$E564,13,1)=0,AND(MOD(MID('PREZIDENȚIALE 2024'!$E564,1,1)*2+MID('PREZIDENȚIALE 2024'!$E564,2,1)*7+MID('PREZIDENȚIALE 2024'!$E564,3,1)*9+MID('PREZIDENȚIALE 2024'!$E564,4,1)*1+MID('PREZIDENȚIALE 2024'!$E564,5,1)*4+MID('PREZIDENȚIALE 2024'!$E564,6,1)*6+MID('PREZIDENȚIALE 2024'!$E564,7,1)*3+MID('PREZIDENȚIALE 2024'!$E564,8,1)*5+MID('PREZIDENȚIALE 2024'!$E564,9,1)*8+MID('PREZIDENȚIALE 2024'!$E564,10,1)*2+MID('PREZIDENȚIALE 2024'!$E564,11,1)*7+MID('PREZIDENȚIALE 2024'!$E564,12,1)*9,11)-10=0,MID('PREZIDENȚIALE 2024'!$E564,13,1)-1=0)),"OK","GRESIT")</f>
        <v>#VALUE!</v>
      </c>
      <c r="C560" s="4">
        <f t="shared" si="8"/>
        <v>1</v>
      </c>
    </row>
    <row r="561" spans="1:3" x14ac:dyDescent="0.3">
      <c r="A561" s="21">
        <f>'PREZIDENȚIALE 2024'!E565</f>
        <v>0</v>
      </c>
      <c r="B561" s="22" t="e">
        <f>IF(OR(MOD(MID('PREZIDENȚIALE 2024'!$E565,1,1)*2+MID('PREZIDENȚIALE 2024'!$E565,2,1)*7+MID('PREZIDENȚIALE 2024'!$E565,3,1)*9+MID('PREZIDENȚIALE 2024'!$E565,4,1)*1+MID('PREZIDENȚIALE 2024'!$E565,5,1)*4+MID('PREZIDENȚIALE 2024'!$E565,6,1)*6+MID('PREZIDENȚIALE 2024'!$E565,7,1)*3+MID('PREZIDENȚIALE 2024'!$E565,8,1)*5+MID('PREZIDENȚIALE 2024'!$E565,9,1)*8+MID('PREZIDENȚIALE 2024'!$E565,10,1)*2+MID('PREZIDENȚIALE 2024'!$E565,11,1)*7+MID('PREZIDENȚIALE 2024'!$E565,12,1)*9,11)-MID('PREZIDENȚIALE 2024'!$E565,13,1)=0,AND(MOD(MID('PREZIDENȚIALE 2024'!$E565,1,1)*2+MID('PREZIDENȚIALE 2024'!$E565,2,1)*7+MID('PREZIDENȚIALE 2024'!$E565,3,1)*9+MID('PREZIDENȚIALE 2024'!$E565,4,1)*1+MID('PREZIDENȚIALE 2024'!$E565,5,1)*4+MID('PREZIDENȚIALE 2024'!$E565,6,1)*6+MID('PREZIDENȚIALE 2024'!$E565,7,1)*3+MID('PREZIDENȚIALE 2024'!$E565,8,1)*5+MID('PREZIDENȚIALE 2024'!$E565,9,1)*8+MID('PREZIDENȚIALE 2024'!$E565,10,1)*2+MID('PREZIDENȚIALE 2024'!$E565,11,1)*7+MID('PREZIDENȚIALE 2024'!$E565,12,1)*9,11)-10=0,MID('PREZIDENȚIALE 2024'!$E565,13,1)-1=0)),"OK","GRESIT")</f>
        <v>#VALUE!</v>
      </c>
      <c r="C561" s="4">
        <f t="shared" si="8"/>
        <v>1</v>
      </c>
    </row>
    <row r="562" spans="1:3" x14ac:dyDescent="0.3">
      <c r="A562" s="21">
        <f>'PREZIDENȚIALE 2024'!E566</f>
        <v>0</v>
      </c>
      <c r="B562" s="22" t="e">
        <f>IF(OR(MOD(MID('PREZIDENȚIALE 2024'!$E566,1,1)*2+MID('PREZIDENȚIALE 2024'!$E566,2,1)*7+MID('PREZIDENȚIALE 2024'!$E566,3,1)*9+MID('PREZIDENȚIALE 2024'!$E566,4,1)*1+MID('PREZIDENȚIALE 2024'!$E566,5,1)*4+MID('PREZIDENȚIALE 2024'!$E566,6,1)*6+MID('PREZIDENȚIALE 2024'!$E566,7,1)*3+MID('PREZIDENȚIALE 2024'!$E566,8,1)*5+MID('PREZIDENȚIALE 2024'!$E566,9,1)*8+MID('PREZIDENȚIALE 2024'!$E566,10,1)*2+MID('PREZIDENȚIALE 2024'!$E566,11,1)*7+MID('PREZIDENȚIALE 2024'!$E566,12,1)*9,11)-MID('PREZIDENȚIALE 2024'!$E566,13,1)=0,AND(MOD(MID('PREZIDENȚIALE 2024'!$E566,1,1)*2+MID('PREZIDENȚIALE 2024'!$E566,2,1)*7+MID('PREZIDENȚIALE 2024'!$E566,3,1)*9+MID('PREZIDENȚIALE 2024'!$E566,4,1)*1+MID('PREZIDENȚIALE 2024'!$E566,5,1)*4+MID('PREZIDENȚIALE 2024'!$E566,6,1)*6+MID('PREZIDENȚIALE 2024'!$E566,7,1)*3+MID('PREZIDENȚIALE 2024'!$E566,8,1)*5+MID('PREZIDENȚIALE 2024'!$E566,9,1)*8+MID('PREZIDENȚIALE 2024'!$E566,10,1)*2+MID('PREZIDENȚIALE 2024'!$E566,11,1)*7+MID('PREZIDENȚIALE 2024'!$E566,12,1)*9,11)-10=0,MID('PREZIDENȚIALE 2024'!$E566,13,1)-1=0)),"OK","GRESIT")</f>
        <v>#VALUE!</v>
      </c>
      <c r="C562" s="4">
        <f t="shared" si="8"/>
        <v>1</v>
      </c>
    </row>
    <row r="563" spans="1:3" x14ac:dyDescent="0.3">
      <c r="A563" s="21">
        <f>'PREZIDENȚIALE 2024'!E567</f>
        <v>0</v>
      </c>
      <c r="B563" s="22" t="e">
        <f>IF(OR(MOD(MID('PREZIDENȚIALE 2024'!$E567,1,1)*2+MID('PREZIDENȚIALE 2024'!$E567,2,1)*7+MID('PREZIDENȚIALE 2024'!$E567,3,1)*9+MID('PREZIDENȚIALE 2024'!$E567,4,1)*1+MID('PREZIDENȚIALE 2024'!$E567,5,1)*4+MID('PREZIDENȚIALE 2024'!$E567,6,1)*6+MID('PREZIDENȚIALE 2024'!$E567,7,1)*3+MID('PREZIDENȚIALE 2024'!$E567,8,1)*5+MID('PREZIDENȚIALE 2024'!$E567,9,1)*8+MID('PREZIDENȚIALE 2024'!$E567,10,1)*2+MID('PREZIDENȚIALE 2024'!$E567,11,1)*7+MID('PREZIDENȚIALE 2024'!$E567,12,1)*9,11)-MID('PREZIDENȚIALE 2024'!$E567,13,1)=0,AND(MOD(MID('PREZIDENȚIALE 2024'!$E567,1,1)*2+MID('PREZIDENȚIALE 2024'!$E567,2,1)*7+MID('PREZIDENȚIALE 2024'!$E567,3,1)*9+MID('PREZIDENȚIALE 2024'!$E567,4,1)*1+MID('PREZIDENȚIALE 2024'!$E567,5,1)*4+MID('PREZIDENȚIALE 2024'!$E567,6,1)*6+MID('PREZIDENȚIALE 2024'!$E567,7,1)*3+MID('PREZIDENȚIALE 2024'!$E567,8,1)*5+MID('PREZIDENȚIALE 2024'!$E567,9,1)*8+MID('PREZIDENȚIALE 2024'!$E567,10,1)*2+MID('PREZIDENȚIALE 2024'!$E567,11,1)*7+MID('PREZIDENȚIALE 2024'!$E567,12,1)*9,11)-10=0,MID('PREZIDENȚIALE 2024'!$E567,13,1)-1=0)),"OK","GRESIT")</f>
        <v>#VALUE!</v>
      </c>
      <c r="C563" s="4">
        <f t="shared" si="8"/>
        <v>1</v>
      </c>
    </row>
    <row r="564" spans="1:3" x14ac:dyDescent="0.3">
      <c r="A564" s="21">
        <f>'PREZIDENȚIALE 2024'!E568</f>
        <v>0</v>
      </c>
      <c r="B564" s="22" t="e">
        <f>IF(OR(MOD(MID('PREZIDENȚIALE 2024'!$E568,1,1)*2+MID('PREZIDENȚIALE 2024'!$E568,2,1)*7+MID('PREZIDENȚIALE 2024'!$E568,3,1)*9+MID('PREZIDENȚIALE 2024'!$E568,4,1)*1+MID('PREZIDENȚIALE 2024'!$E568,5,1)*4+MID('PREZIDENȚIALE 2024'!$E568,6,1)*6+MID('PREZIDENȚIALE 2024'!$E568,7,1)*3+MID('PREZIDENȚIALE 2024'!$E568,8,1)*5+MID('PREZIDENȚIALE 2024'!$E568,9,1)*8+MID('PREZIDENȚIALE 2024'!$E568,10,1)*2+MID('PREZIDENȚIALE 2024'!$E568,11,1)*7+MID('PREZIDENȚIALE 2024'!$E568,12,1)*9,11)-MID('PREZIDENȚIALE 2024'!$E568,13,1)=0,AND(MOD(MID('PREZIDENȚIALE 2024'!$E568,1,1)*2+MID('PREZIDENȚIALE 2024'!$E568,2,1)*7+MID('PREZIDENȚIALE 2024'!$E568,3,1)*9+MID('PREZIDENȚIALE 2024'!$E568,4,1)*1+MID('PREZIDENȚIALE 2024'!$E568,5,1)*4+MID('PREZIDENȚIALE 2024'!$E568,6,1)*6+MID('PREZIDENȚIALE 2024'!$E568,7,1)*3+MID('PREZIDENȚIALE 2024'!$E568,8,1)*5+MID('PREZIDENȚIALE 2024'!$E568,9,1)*8+MID('PREZIDENȚIALE 2024'!$E568,10,1)*2+MID('PREZIDENȚIALE 2024'!$E568,11,1)*7+MID('PREZIDENȚIALE 2024'!$E568,12,1)*9,11)-10=0,MID('PREZIDENȚIALE 2024'!$E568,13,1)-1=0)),"OK","GRESIT")</f>
        <v>#VALUE!</v>
      </c>
      <c r="C564" s="4">
        <f t="shared" si="8"/>
        <v>1</v>
      </c>
    </row>
    <row r="565" spans="1:3" x14ac:dyDescent="0.3">
      <c r="A565" s="21">
        <f>'PREZIDENȚIALE 2024'!E569</f>
        <v>0</v>
      </c>
      <c r="B565" s="22" t="e">
        <f>IF(OR(MOD(MID('PREZIDENȚIALE 2024'!$E569,1,1)*2+MID('PREZIDENȚIALE 2024'!$E569,2,1)*7+MID('PREZIDENȚIALE 2024'!$E569,3,1)*9+MID('PREZIDENȚIALE 2024'!$E569,4,1)*1+MID('PREZIDENȚIALE 2024'!$E569,5,1)*4+MID('PREZIDENȚIALE 2024'!$E569,6,1)*6+MID('PREZIDENȚIALE 2024'!$E569,7,1)*3+MID('PREZIDENȚIALE 2024'!$E569,8,1)*5+MID('PREZIDENȚIALE 2024'!$E569,9,1)*8+MID('PREZIDENȚIALE 2024'!$E569,10,1)*2+MID('PREZIDENȚIALE 2024'!$E569,11,1)*7+MID('PREZIDENȚIALE 2024'!$E569,12,1)*9,11)-MID('PREZIDENȚIALE 2024'!$E569,13,1)=0,AND(MOD(MID('PREZIDENȚIALE 2024'!$E569,1,1)*2+MID('PREZIDENȚIALE 2024'!$E569,2,1)*7+MID('PREZIDENȚIALE 2024'!$E569,3,1)*9+MID('PREZIDENȚIALE 2024'!$E569,4,1)*1+MID('PREZIDENȚIALE 2024'!$E569,5,1)*4+MID('PREZIDENȚIALE 2024'!$E569,6,1)*6+MID('PREZIDENȚIALE 2024'!$E569,7,1)*3+MID('PREZIDENȚIALE 2024'!$E569,8,1)*5+MID('PREZIDENȚIALE 2024'!$E569,9,1)*8+MID('PREZIDENȚIALE 2024'!$E569,10,1)*2+MID('PREZIDENȚIALE 2024'!$E569,11,1)*7+MID('PREZIDENȚIALE 2024'!$E569,12,1)*9,11)-10=0,MID('PREZIDENȚIALE 2024'!$E569,13,1)-1=0)),"OK","GRESIT")</f>
        <v>#VALUE!</v>
      </c>
      <c r="C565" s="4">
        <f t="shared" si="8"/>
        <v>1</v>
      </c>
    </row>
    <row r="566" spans="1:3" x14ac:dyDescent="0.3">
      <c r="A566" s="21">
        <f>'PREZIDENȚIALE 2024'!E570</f>
        <v>0</v>
      </c>
      <c r="B566" s="22" t="e">
        <f>IF(OR(MOD(MID('PREZIDENȚIALE 2024'!$E570,1,1)*2+MID('PREZIDENȚIALE 2024'!$E570,2,1)*7+MID('PREZIDENȚIALE 2024'!$E570,3,1)*9+MID('PREZIDENȚIALE 2024'!$E570,4,1)*1+MID('PREZIDENȚIALE 2024'!$E570,5,1)*4+MID('PREZIDENȚIALE 2024'!$E570,6,1)*6+MID('PREZIDENȚIALE 2024'!$E570,7,1)*3+MID('PREZIDENȚIALE 2024'!$E570,8,1)*5+MID('PREZIDENȚIALE 2024'!$E570,9,1)*8+MID('PREZIDENȚIALE 2024'!$E570,10,1)*2+MID('PREZIDENȚIALE 2024'!$E570,11,1)*7+MID('PREZIDENȚIALE 2024'!$E570,12,1)*9,11)-MID('PREZIDENȚIALE 2024'!$E570,13,1)=0,AND(MOD(MID('PREZIDENȚIALE 2024'!$E570,1,1)*2+MID('PREZIDENȚIALE 2024'!$E570,2,1)*7+MID('PREZIDENȚIALE 2024'!$E570,3,1)*9+MID('PREZIDENȚIALE 2024'!$E570,4,1)*1+MID('PREZIDENȚIALE 2024'!$E570,5,1)*4+MID('PREZIDENȚIALE 2024'!$E570,6,1)*6+MID('PREZIDENȚIALE 2024'!$E570,7,1)*3+MID('PREZIDENȚIALE 2024'!$E570,8,1)*5+MID('PREZIDENȚIALE 2024'!$E570,9,1)*8+MID('PREZIDENȚIALE 2024'!$E570,10,1)*2+MID('PREZIDENȚIALE 2024'!$E570,11,1)*7+MID('PREZIDENȚIALE 2024'!$E570,12,1)*9,11)-10=0,MID('PREZIDENȚIALE 2024'!$E570,13,1)-1=0)),"OK","GRESIT")</f>
        <v>#VALUE!</v>
      </c>
      <c r="C566" s="4">
        <f t="shared" ref="C566:C570" si="9">LEN(A566)</f>
        <v>1</v>
      </c>
    </row>
    <row r="567" spans="1:3" x14ac:dyDescent="0.3">
      <c r="A567" s="21">
        <f>'PREZIDENȚIALE 2024'!E571</f>
        <v>0</v>
      </c>
      <c r="B567" s="22" t="e">
        <f>IF(OR(MOD(MID('PREZIDENȚIALE 2024'!$E571,1,1)*2+MID('PREZIDENȚIALE 2024'!$E571,2,1)*7+MID('PREZIDENȚIALE 2024'!$E571,3,1)*9+MID('PREZIDENȚIALE 2024'!$E571,4,1)*1+MID('PREZIDENȚIALE 2024'!$E571,5,1)*4+MID('PREZIDENȚIALE 2024'!$E571,6,1)*6+MID('PREZIDENȚIALE 2024'!$E571,7,1)*3+MID('PREZIDENȚIALE 2024'!$E571,8,1)*5+MID('PREZIDENȚIALE 2024'!$E571,9,1)*8+MID('PREZIDENȚIALE 2024'!$E571,10,1)*2+MID('PREZIDENȚIALE 2024'!$E571,11,1)*7+MID('PREZIDENȚIALE 2024'!$E571,12,1)*9,11)-MID('PREZIDENȚIALE 2024'!$E571,13,1)=0,AND(MOD(MID('PREZIDENȚIALE 2024'!$E571,1,1)*2+MID('PREZIDENȚIALE 2024'!$E571,2,1)*7+MID('PREZIDENȚIALE 2024'!$E571,3,1)*9+MID('PREZIDENȚIALE 2024'!$E571,4,1)*1+MID('PREZIDENȚIALE 2024'!$E571,5,1)*4+MID('PREZIDENȚIALE 2024'!$E571,6,1)*6+MID('PREZIDENȚIALE 2024'!$E571,7,1)*3+MID('PREZIDENȚIALE 2024'!$E571,8,1)*5+MID('PREZIDENȚIALE 2024'!$E571,9,1)*8+MID('PREZIDENȚIALE 2024'!$E571,10,1)*2+MID('PREZIDENȚIALE 2024'!$E571,11,1)*7+MID('PREZIDENȚIALE 2024'!$E571,12,1)*9,11)-10=0,MID('PREZIDENȚIALE 2024'!$E571,13,1)-1=0)),"OK","GRESIT")</f>
        <v>#VALUE!</v>
      </c>
      <c r="C567" s="4">
        <f t="shared" si="9"/>
        <v>1</v>
      </c>
    </row>
    <row r="568" spans="1:3" x14ac:dyDescent="0.3">
      <c r="A568" s="21">
        <f>'PREZIDENȚIALE 2024'!E572</f>
        <v>0</v>
      </c>
      <c r="B568" s="22" t="e">
        <f>IF(OR(MOD(MID('PREZIDENȚIALE 2024'!$E572,1,1)*2+MID('PREZIDENȚIALE 2024'!$E572,2,1)*7+MID('PREZIDENȚIALE 2024'!$E572,3,1)*9+MID('PREZIDENȚIALE 2024'!$E572,4,1)*1+MID('PREZIDENȚIALE 2024'!$E572,5,1)*4+MID('PREZIDENȚIALE 2024'!$E572,6,1)*6+MID('PREZIDENȚIALE 2024'!$E572,7,1)*3+MID('PREZIDENȚIALE 2024'!$E572,8,1)*5+MID('PREZIDENȚIALE 2024'!$E572,9,1)*8+MID('PREZIDENȚIALE 2024'!$E572,10,1)*2+MID('PREZIDENȚIALE 2024'!$E572,11,1)*7+MID('PREZIDENȚIALE 2024'!$E572,12,1)*9,11)-MID('PREZIDENȚIALE 2024'!$E572,13,1)=0,AND(MOD(MID('PREZIDENȚIALE 2024'!$E572,1,1)*2+MID('PREZIDENȚIALE 2024'!$E572,2,1)*7+MID('PREZIDENȚIALE 2024'!$E572,3,1)*9+MID('PREZIDENȚIALE 2024'!$E572,4,1)*1+MID('PREZIDENȚIALE 2024'!$E572,5,1)*4+MID('PREZIDENȚIALE 2024'!$E572,6,1)*6+MID('PREZIDENȚIALE 2024'!$E572,7,1)*3+MID('PREZIDENȚIALE 2024'!$E572,8,1)*5+MID('PREZIDENȚIALE 2024'!$E572,9,1)*8+MID('PREZIDENȚIALE 2024'!$E572,10,1)*2+MID('PREZIDENȚIALE 2024'!$E572,11,1)*7+MID('PREZIDENȚIALE 2024'!$E572,12,1)*9,11)-10=0,MID('PREZIDENȚIALE 2024'!$E572,13,1)-1=0)),"OK","GRESIT")</f>
        <v>#VALUE!</v>
      </c>
      <c r="C568" s="4">
        <f t="shared" si="9"/>
        <v>1</v>
      </c>
    </row>
    <row r="569" spans="1:3" x14ac:dyDescent="0.3">
      <c r="A569" s="21">
        <f>'PREZIDENȚIALE 2024'!E573</f>
        <v>0</v>
      </c>
      <c r="B569" s="22" t="e">
        <f>IF(OR(MOD(MID('PREZIDENȚIALE 2024'!$E573,1,1)*2+MID('PREZIDENȚIALE 2024'!$E573,2,1)*7+MID('PREZIDENȚIALE 2024'!$E573,3,1)*9+MID('PREZIDENȚIALE 2024'!$E573,4,1)*1+MID('PREZIDENȚIALE 2024'!$E573,5,1)*4+MID('PREZIDENȚIALE 2024'!$E573,6,1)*6+MID('PREZIDENȚIALE 2024'!$E573,7,1)*3+MID('PREZIDENȚIALE 2024'!$E573,8,1)*5+MID('PREZIDENȚIALE 2024'!$E573,9,1)*8+MID('PREZIDENȚIALE 2024'!$E573,10,1)*2+MID('PREZIDENȚIALE 2024'!$E573,11,1)*7+MID('PREZIDENȚIALE 2024'!$E573,12,1)*9,11)-MID('PREZIDENȚIALE 2024'!$E573,13,1)=0,AND(MOD(MID('PREZIDENȚIALE 2024'!$E573,1,1)*2+MID('PREZIDENȚIALE 2024'!$E573,2,1)*7+MID('PREZIDENȚIALE 2024'!$E573,3,1)*9+MID('PREZIDENȚIALE 2024'!$E573,4,1)*1+MID('PREZIDENȚIALE 2024'!$E573,5,1)*4+MID('PREZIDENȚIALE 2024'!$E573,6,1)*6+MID('PREZIDENȚIALE 2024'!$E573,7,1)*3+MID('PREZIDENȚIALE 2024'!$E573,8,1)*5+MID('PREZIDENȚIALE 2024'!$E573,9,1)*8+MID('PREZIDENȚIALE 2024'!$E573,10,1)*2+MID('PREZIDENȚIALE 2024'!$E573,11,1)*7+MID('PREZIDENȚIALE 2024'!$E573,12,1)*9,11)-10=0,MID('PREZIDENȚIALE 2024'!$E573,13,1)-1=0)),"OK","GRESIT")</f>
        <v>#VALUE!</v>
      </c>
      <c r="C569" s="4">
        <f t="shared" si="9"/>
        <v>1</v>
      </c>
    </row>
    <row r="570" spans="1:3" x14ac:dyDescent="0.3">
      <c r="A570" s="21">
        <f>'PREZIDENȚIALE 2024'!E575</f>
        <v>0</v>
      </c>
      <c r="B570" s="22" t="e">
        <f>IF(OR(MOD(MID('PREZIDENȚIALE 2024'!$E575,1,1)*2+MID('PREZIDENȚIALE 2024'!$E575,2,1)*7+MID('PREZIDENȚIALE 2024'!$E575,3,1)*9+MID('PREZIDENȚIALE 2024'!$E575,4,1)*1+MID('PREZIDENȚIALE 2024'!$E575,5,1)*4+MID('PREZIDENȚIALE 2024'!$E575,6,1)*6+MID('PREZIDENȚIALE 2024'!$E575,7,1)*3+MID('PREZIDENȚIALE 2024'!$E575,8,1)*5+MID('PREZIDENȚIALE 2024'!$E575,9,1)*8+MID('PREZIDENȚIALE 2024'!$E575,10,1)*2+MID('PREZIDENȚIALE 2024'!$E575,11,1)*7+MID('PREZIDENȚIALE 2024'!$E575,12,1)*9,11)-MID('PREZIDENȚIALE 2024'!$E575,13,1)=0,AND(MOD(MID('PREZIDENȚIALE 2024'!$E575,1,1)*2+MID('PREZIDENȚIALE 2024'!$E575,2,1)*7+MID('PREZIDENȚIALE 2024'!$E575,3,1)*9+MID('PREZIDENȚIALE 2024'!$E575,4,1)*1+MID('PREZIDENȚIALE 2024'!$E575,5,1)*4+MID('PREZIDENȚIALE 2024'!$E575,6,1)*6+MID('PREZIDENȚIALE 2024'!$E575,7,1)*3+MID('PREZIDENȚIALE 2024'!$E575,8,1)*5+MID('PREZIDENȚIALE 2024'!$E575,9,1)*8+MID('PREZIDENȚIALE 2024'!$E575,10,1)*2+MID('PREZIDENȚIALE 2024'!$E575,11,1)*7+MID('PREZIDENȚIALE 2024'!$E575,12,1)*9,11)-10=0,MID('PREZIDENȚIALE 2024'!$E575,13,1)-1=0)),"OK","GRESIT")</f>
        <v>#VALUE!</v>
      </c>
      <c r="C570" s="4">
        <f t="shared" si="9"/>
        <v>1</v>
      </c>
    </row>
  </sheetData>
  <sheetProtection selectLockedCells="1" selectUnlockedCells="1"/>
  <autoFilter ref="A1:C1134" xr:uid="{00000000-0009-0000-0000-000001000000}"/>
  <conditionalFormatting sqref="F5:F574">
    <cfRule type="expression" priority="1">
      <formula>$B$1&lt;&gt;OK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PREZIDENȚIALE 2024</vt:lpstr>
      <vt:lpstr>CTRL_CNP</vt:lpstr>
      <vt:lpstr>'PREZIDENȚIALE 2024'!Print_Titles</vt:lpstr>
    </vt:vector>
  </TitlesOfParts>
  <Company>DJS MURES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Propuneri membrii SV - PREZ 2019</dc:subject>
  <dc:creator>Iulian Cîrjă, AEP Mureș</dc:creator>
  <cp:lastModifiedBy>IULIAN CIRJA</cp:lastModifiedBy>
  <cp:lastPrinted>2020-10-20T11:46:06Z</cp:lastPrinted>
  <dcterms:created xsi:type="dcterms:W3CDTF">2014-04-24T14:35:21Z</dcterms:created>
  <dcterms:modified xsi:type="dcterms:W3CDTF">2024-10-11T09:43:36Z</dcterms:modified>
</cp:coreProperties>
</file>